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2120" tabRatio="561" activeTab="0"/>
  </bookViews>
  <sheets>
    <sheet name="Bericht" sheetId="1" r:id="rId1"/>
  </sheets>
  <definedNames>
    <definedName name="_xlnm.Print_Area" localSheetId="0">'Bericht'!$A$1:$H$157</definedName>
  </definedNames>
  <calcPr fullCalcOnLoad="1"/>
</workbook>
</file>

<file path=xl/sharedStrings.xml><?xml version="1.0" encoding="utf-8"?>
<sst xmlns="http://schemas.openxmlformats.org/spreadsheetml/2006/main" count="372" uniqueCount="188">
  <si>
    <t>A</t>
  </si>
  <si>
    <t>Allgemeine Daten</t>
  </si>
  <si>
    <t>Schulname</t>
  </si>
  <si>
    <t xml:space="preserve">Schulart </t>
  </si>
  <si>
    <t>GS</t>
  </si>
  <si>
    <t>B</t>
  </si>
  <si>
    <t>Ausstattung / Ressourcen / Organisation</t>
  </si>
  <si>
    <t>Räumlich</t>
  </si>
  <si>
    <t>ja</t>
  </si>
  <si>
    <t>nein</t>
  </si>
  <si>
    <t>Investitionsmaßnahmen erforderlich</t>
  </si>
  <si>
    <t>Mensa vorhanden</t>
  </si>
  <si>
    <t>C</t>
  </si>
  <si>
    <t xml:space="preserve">Personaleinsatz und Kooperation </t>
  </si>
  <si>
    <t>Hauptamtliche</t>
  </si>
  <si>
    <t>vorhanden</t>
  </si>
  <si>
    <t>Ehrenamtliche</t>
  </si>
  <si>
    <t>Hilfs- und Rettungsorganisationen (DRK, Polizei)</t>
  </si>
  <si>
    <t>Jugendbegleiter</t>
  </si>
  <si>
    <t>Kirchen</t>
  </si>
  <si>
    <t>Kunst / Kultur</t>
  </si>
  <si>
    <t>Wirtschaft</t>
  </si>
  <si>
    <t>Handwerk</t>
  </si>
  <si>
    <t>Eltern</t>
  </si>
  <si>
    <t>Senioren</t>
  </si>
  <si>
    <t>D</t>
  </si>
  <si>
    <t>Caterer</t>
  </si>
  <si>
    <t>E</t>
  </si>
  <si>
    <t xml:space="preserve">GTS - Konzeption </t>
  </si>
  <si>
    <t>Struktur</t>
  </si>
  <si>
    <t>Elternbeteiligung</t>
  </si>
  <si>
    <t>Beteiligung außerschulischer Partner</t>
  </si>
  <si>
    <t>integriert</t>
  </si>
  <si>
    <t>Rhythmisierung</t>
  </si>
  <si>
    <t>Inhalte</t>
  </si>
  <si>
    <t>Leitbild vorhanden</t>
  </si>
  <si>
    <t>Verbindung mit Qualitätsentwicklung</t>
  </si>
  <si>
    <t>Hausaufgabenunterstützung</t>
  </si>
  <si>
    <t>Selbständiges Lernen</t>
  </si>
  <si>
    <t>F</t>
  </si>
  <si>
    <t>Auswertung / Evaluation</t>
  </si>
  <si>
    <t>G</t>
  </si>
  <si>
    <t>Teambildung</t>
  </si>
  <si>
    <t>Spannungsfelder</t>
  </si>
  <si>
    <t>H</t>
  </si>
  <si>
    <t>Regierungsbezirk</t>
  </si>
  <si>
    <t>GTS-Betrieb in Schulart</t>
  </si>
  <si>
    <t>Beratungsstellen</t>
  </si>
  <si>
    <t>Schülerbeteiligung</t>
  </si>
  <si>
    <t>Ø Anzahl der Schüler bei GTS-Angeboten</t>
  </si>
  <si>
    <t>Vor- und Nachmittagsunterricht inhaltlich verknüpft</t>
  </si>
  <si>
    <t>Besondere Angebote der GTS</t>
  </si>
  <si>
    <t>RS</t>
  </si>
  <si>
    <t>GYM</t>
  </si>
  <si>
    <t>Anzahl der GTS-Klassen</t>
  </si>
  <si>
    <t>Gesamtzahl der Schüler</t>
  </si>
  <si>
    <t>Schuljahr der Aufnahme des GTS-Betriebs</t>
  </si>
  <si>
    <t>Schülercafe o. ä. vorhanden</t>
  </si>
  <si>
    <t>Sekretariat mit GTS-Aufgabenanteil</t>
  </si>
  <si>
    <t>Hausmeisteranwesenheit gewährleistet</t>
  </si>
  <si>
    <t>Einsatz der Lehrkräfte bei GTS-Angeboten</t>
  </si>
  <si>
    <t>Jahrgangsübergreifende GTS-Angebote</t>
  </si>
  <si>
    <t>Klassenübergreifende GTS-Angebote</t>
  </si>
  <si>
    <t>Steuergruppe vorhanden</t>
  </si>
  <si>
    <t>Beteiligung des Fördervereins</t>
  </si>
  <si>
    <t>Individuelle Förderung</t>
  </si>
  <si>
    <t>Freizeitangebote</t>
  </si>
  <si>
    <t xml:space="preserve">Durch Fremdevaluation ergänzt/bestätigt </t>
  </si>
  <si>
    <t>Offene Fragestellungen</t>
  </si>
  <si>
    <t>Zusätzliche Anlagen (schriftlich)</t>
  </si>
  <si>
    <t>Aufenthaltsräume / Lernorte  für Schüler vorhanden</t>
  </si>
  <si>
    <t>Kooperationszeiten sind festgelegt</t>
  </si>
  <si>
    <t xml:space="preserve">Gemeinsame Besprechungen / Austausch mit Kooperationspartnern ist vorhanden </t>
  </si>
  <si>
    <t>Vertretungsregelung vorhanden</t>
  </si>
  <si>
    <t>Stellungnahme des Schulträgers</t>
  </si>
  <si>
    <t>Ausstattung entsprechend GTS-Konzept</t>
  </si>
  <si>
    <t>Schichtbetrieb in der Mensa</t>
  </si>
  <si>
    <t>Jugendsozialarbeit an der Schule</t>
  </si>
  <si>
    <t xml:space="preserve">Jugendsozialarbeit </t>
  </si>
  <si>
    <t>GTS nach Landeskonzept</t>
  </si>
  <si>
    <t>Anzahl der GTS-Schüler, die mind. 3 Tage am GTS-Betrieb teilnehmen</t>
  </si>
  <si>
    <t>Schülerbücherei vorhanden</t>
  </si>
  <si>
    <t>Zeitrahmen</t>
  </si>
  <si>
    <t>Betreuungsangebot vor Unterrichtsbeginn</t>
  </si>
  <si>
    <t>Betreuungsangebot nach Unterrichtsende</t>
  </si>
  <si>
    <t>Zahl der GTS-Schüler je Klassenstufe</t>
  </si>
  <si>
    <t>Montag</t>
  </si>
  <si>
    <t>Dienstag</t>
  </si>
  <si>
    <t>Donnerstag</t>
  </si>
  <si>
    <t>Freitag</t>
  </si>
  <si>
    <t>Mittagspause von… bis… am</t>
  </si>
  <si>
    <t>Zusätzliches Hortangebot</t>
  </si>
  <si>
    <t xml:space="preserve">Zusätzliches kommunales Betreuungspersonal </t>
  </si>
  <si>
    <t>SoLe-Stunden</t>
  </si>
  <si>
    <t>Klassen-stunden</t>
  </si>
  <si>
    <t>Vereine</t>
  </si>
  <si>
    <t>Sport</t>
  </si>
  <si>
    <t>Schülermentoren</t>
  </si>
  <si>
    <t>Einführende und begleitende Maßnahmen / Qualifikationmaßnahmen für Kooperationspartner sind vorhanden</t>
  </si>
  <si>
    <t>Ansprechpartner für Kooperation ist benannt</t>
  </si>
  <si>
    <t>Verpflegung</t>
  </si>
  <si>
    <t>Organisation Mittagessen (Zubereitung / Ausgabe)</t>
  </si>
  <si>
    <t>Lehrkräfte</t>
  </si>
  <si>
    <t>Aufsicht beim Mittagessen</t>
  </si>
  <si>
    <t xml:space="preserve">Zuschuss zum Mittagessen </t>
  </si>
  <si>
    <t>Sozial-integrative Förderung</t>
  </si>
  <si>
    <t>Ziele / Schwerpunkte des GTS-Konzepts</t>
  </si>
  <si>
    <t>Evaluation der GTS erfolgt durch</t>
  </si>
  <si>
    <t>Lehrer</t>
  </si>
  <si>
    <t>Schüler</t>
  </si>
  <si>
    <t>GTS fördert</t>
  </si>
  <si>
    <t>Kommune</t>
  </si>
  <si>
    <t>Umfeld der Schule</t>
  </si>
  <si>
    <t>hoch</t>
  </si>
  <si>
    <t>mittel</t>
  </si>
  <si>
    <t>niedrig</t>
  </si>
  <si>
    <t>Bedarf an Fortbildungsmaßnahmen zu</t>
  </si>
  <si>
    <t>GTS-Organisation</t>
  </si>
  <si>
    <t>Austausch mit anderen GTS</t>
  </si>
  <si>
    <t>GTS-Themen</t>
  </si>
  <si>
    <t>Zeiten im Ganztag</t>
  </si>
  <si>
    <t>Schülerbeteiligung im GTS-Betrieb</t>
  </si>
  <si>
    <t>Von der Schule erstellte Info-Materialien (falls vorhanden)</t>
  </si>
  <si>
    <t>GTS-Angebote auch am Vormittag</t>
  </si>
  <si>
    <t>Zeitlich rhythmisierter Schultag nach Landeskonzept</t>
  </si>
  <si>
    <t>Differenzierte Lernangebote auf klassen- oder klassenübergreifender Ebene</t>
  </si>
  <si>
    <t>Unterschrift der Schulleitung:</t>
  </si>
  <si>
    <t>Ausreichend Räumlichkeiten zur Umsetzung des Konzepts vorhanden</t>
  </si>
  <si>
    <t>FÖS</t>
  </si>
  <si>
    <t>Kooperation mit Jugendhilfe</t>
  </si>
  <si>
    <t>Ehren-amtliche</t>
  </si>
  <si>
    <t>Vertretungsregelung für Betreuungskräfte vorhanden</t>
  </si>
  <si>
    <t>Akzeptanz der GTS durch:</t>
  </si>
  <si>
    <t xml:space="preserve">Schüler </t>
  </si>
  <si>
    <t>Wochenstundenplan einer Klassenstufe</t>
  </si>
  <si>
    <t xml:space="preserve">Angebote in der Mittagsfreizeit </t>
  </si>
  <si>
    <t>teilweise</t>
  </si>
  <si>
    <t>Dienststellenschlüssel</t>
  </si>
  <si>
    <t>Stuttgart</t>
  </si>
  <si>
    <t>Karlsruhe</t>
  </si>
  <si>
    <t>Freiburg</t>
  </si>
  <si>
    <t>Tübingen</t>
  </si>
  <si>
    <t>HS</t>
  </si>
  <si>
    <t>WRS</t>
  </si>
  <si>
    <t>Landkreis</t>
  </si>
  <si>
    <t>in offener Angebotsform</t>
  </si>
  <si>
    <t>mit besonderer pädagogischer und sozialer Aufgabenstellung</t>
  </si>
  <si>
    <t>GTS-Öffnungszeit von-bis</t>
  </si>
  <si>
    <t>Mittwoch</t>
  </si>
  <si>
    <t>Koope-rations-partner</t>
  </si>
  <si>
    <t>Schul-klima</t>
  </si>
  <si>
    <t xml:space="preserve">Integra-tion </t>
  </si>
  <si>
    <t>Ausbild-ungs-fähigkeit</t>
  </si>
  <si>
    <t>Sozial-kompe-tenzen</t>
  </si>
  <si>
    <t>Fach-liche Kompe-tenzen</t>
  </si>
  <si>
    <t>Lern-kultur</t>
  </si>
  <si>
    <t>Verän-derung und Schul-mana-gement</t>
  </si>
  <si>
    <t>Koope-ration - Partizipation</t>
  </si>
  <si>
    <t>ist beigefügt</t>
  </si>
  <si>
    <t>Ort, Datum</t>
  </si>
  <si>
    <t>Hilfs-kräfte</t>
  </si>
  <si>
    <t>Lehr-kräfte</t>
  </si>
  <si>
    <t>Hausauf-gaben-betreu-ung</t>
  </si>
  <si>
    <t>Förder-unter-richt</t>
  </si>
  <si>
    <t>Weitere Lern-ange-bote</t>
  </si>
  <si>
    <t>Spiel- und Freizeit-ange-bote</t>
  </si>
  <si>
    <r>
      <t>Anzahl der Mittagessen (</t>
    </r>
    <r>
      <rPr>
        <sz val="10"/>
        <color indexed="8"/>
        <rFont val="Arial"/>
        <family val="0"/>
      </rPr>
      <t>Ø</t>
    </r>
    <r>
      <rPr>
        <sz val="10"/>
        <color indexed="8"/>
        <rFont val="Helvetica Neue"/>
        <family val="0"/>
      </rPr>
      <t xml:space="preserve"> pro Woche)</t>
    </r>
  </si>
  <si>
    <t>ange-stelltes komm-unales Personal</t>
  </si>
  <si>
    <t>Lebens-weltorien-tierung</t>
  </si>
  <si>
    <t>Zusätzlicher Zeitbedarf für organisatorische Verwaltung pro Woche (Zeitstunden (HH:MM))</t>
  </si>
  <si>
    <t>Stand: August 2010</t>
  </si>
  <si>
    <t>Erfahrungsbericht der Ganztagsschule nach Landeskonzept</t>
  </si>
  <si>
    <t>Freitextfeld</t>
  </si>
  <si>
    <t>Anzahl der Mittagessen (Ø pro Woche)</t>
  </si>
  <si>
    <t>kommune</t>
  </si>
  <si>
    <t>Durch Fremdevaluation bestätigt</t>
  </si>
  <si>
    <t>Offene Fragen</t>
  </si>
  <si>
    <t>Lernkultur</t>
  </si>
  <si>
    <t>Veränderung und Schulmanagement</t>
  </si>
  <si>
    <t>Lebensweltorientierung</t>
  </si>
  <si>
    <t>Kooperation - Partizipation</t>
  </si>
  <si>
    <t>Bedarf an Fortbildungsmaßnahmen</t>
  </si>
  <si>
    <t>Zusätzliche Angaben</t>
  </si>
  <si>
    <t>Stellungsnahme des Schulträgers</t>
  </si>
  <si>
    <t>Von der Schule erstellte Info-Materiealien (falls vorhanden)</t>
  </si>
  <si>
    <t>PLZ</t>
  </si>
  <si>
    <t>Ort</t>
  </si>
  <si>
    <t>4a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</si>
</sst>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</numFmts>
  <fonts count="49">
    <font>
      <sz val="11"/>
      <color indexed="8"/>
      <name val="Helvetica Neue"/>
      <family val="0"/>
    </font>
    <font>
      <b/>
      <sz val="11"/>
      <color indexed="8"/>
      <name val="Helvetica Neue"/>
      <family val="0"/>
    </font>
    <font>
      <sz val="11"/>
      <color indexed="11"/>
      <name val="Helvetica Neue"/>
      <family val="0"/>
    </font>
    <font>
      <sz val="9"/>
      <color indexed="8"/>
      <name val="Helvetica Neue"/>
      <family val="0"/>
    </font>
    <font>
      <sz val="8"/>
      <name val="Helvetica Neue"/>
      <family val="0"/>
    </font>
    <font>
      <u val="single"/>
      <sz val="11"/>
      <color indexed="12"/>
      <name val="Helvetica Neue"/>
      <family val="0"/>
    </font>
    <font>
      <u val="single"/>
      <sz val="11"/>
      <color indexed="36"/>
      <name val="Helvetica Neue"/>
      <family val="0"/>
    </font>
    <font>
      <sz val="10"/>
      <color indexed="8"/>
      <name val="Helvetica Neue"/>
      <family val="0"/>
    </font>
    <font>
      <b/>
      <sz val="12"/>
      <color indexed="8"/>
      <name val="Helvetica Neue"/>
      <family val="0"/>
    </font>
    <font>
      <b/>
      <sz val="10"/>
      <color indexed="8"/>
      <name val="Helvetica Neue"/>
      <family val="0"/>
    </font>
    <font>
      <sz val="10"/>
      <color indexed="11"/>
      <name val="Helvetica Neue"/>
      <family val="0"/>
    </font>
    <font>
      <sz val="10"/>
      <color indexed="8"/>
      <name val="Arial"/>
      <family val="0"/>
    </font>
    <font>
      <sz val="8"/>
      <color indexed="8"/>
      <name val="Helvetica Neue"/>
      <family val="0"/>
    </font>
    <font>
      <b/>
      <sz val="8"/>
      <color indexed="8"/>
      <name val="Helvetica Neue"/>
      <family val="0"/>
    </font>
    <font>
      <i/>
      <sz val="8"/>
      <color indexed="8"/>
      <name val="Helvetica Neu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63">
    <xf numFmtId="0" fontId="0" fillId="0" borderId="0" xfId="0" applyAlignment="1">
      <alignment/>
    </xf>
    <xf numFmtId="0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0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2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vertical="top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34" borderId="12" xfId="0" applyNumberFormat="1" applyFont="1" applyFill="1" applyBorder="1" applyAlignment="1" applyProtection="1">
      <alignment horizontal="center" vertical="center" wrapText="1"/>
      <protection/>
    </xf>
    <xf numFmtId="0" fontId="9" fillId="34" borderId="12" xfId="0" applyNumberFormat="1" applyFont="1" applyFill="1" applyBorder="1" applyAlignment="1" applyProtection="1">
      <alignment vertical="center" wrapText="1"/>
      <protection/>
    </xf>
    <xf numFmtId="0" fontId="7" fillId="34" borderId="16" xfId="0" applyNumberFormat="1" applyFont="1" applyFill="1" applyBorder="1" applyAlignment="1" applyProtection="1">
      <alignment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vertical="top"/>
      <protection/>
    </xf>
    <xf numFmtId="0" fontId="7" fillId="0" borderId="18" xfId="0" applyNumberFormat="1" applyFont="1" applyFill="1" applyBorder="1" applyAlignment="1" applyProtection="1">
      <alignment vertical="top"/>
      <protection/>
    </xf>
    <xf numFmtId="0" fontId="7" fillId="33" borderId="15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6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3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2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9" xfId="0" applyNumberFormat="1" applyFont="1" applyFill="1" applyBorder="1" applyAlignment="1" applyProtection="1">
      <alignment vertical="center" wrapText="1"/>
      <protection/>
    </xf>
    <xf numFmtId="0" fontId="10" fillId="35" borderId="14" xfId="0" applyNumberFormat="1" applyFont="1" applyFill="1" applyBorder="1" applyAlignment="1" applyProtection="1">
      <alignment vertical="center" wrapText="1"/>
      <protection/>
    </xf>
    <xf numFmtId="0" fontId="7" fillId="35" borderId="20" xfId="0" applyNumberFormat="1" applyFont="1" applyFill="1" applyBorder="1" applyAlignment="1" applyProtection="1">
      <alignment vertical="center" wrapText="1"/>
      <protection/>
    </xf>
    <xf numFmtId="0" fontId="7" fillId="35" borderId="21" xfId="0" applyNumberFormat="1" applyFont="1" applyFill="1" applyBorder="1" applyAlignment="1" applyProtection="1">
      <alignment vertical="center" wrapText="1"/>
      <protection/>
    </xf>
    <xf numFmtId="0" fontId="7" fillId="35" borderId="17" xfId="0" applyNumberFormat="1" applyFont="1" applyFill="1" applyBorder="1" applyAlignment="1" applyProtection="1">
      <alignment vertical="center" wrapText="1"/>
      <protection/>
    </xf>
    <xf numFmtId="0" fontId="7" fillId="35" borderId="17" xfId="0" applyNumberFormat="1" applyFont="1" applyFill="1" applyBorder="1" applyAlignment="1" applyProtection="1">
      <alignment horizontal="right" vertical="center" wrapText="1"/>
      <protection/>
    </xf>
    <xf numFmtId="0" fontId="7" fillId="35" borderId="22" xfId="0" applyNumberFormat="1" applyFont="1" applyFill="1" applyBorder="1" applyAlignment="1" applyProtection="1">
      <alignment horizontal="right" vertical="center" wrapText="1"/>
      <protection/>
    </xf>
    <xf numFmtId="0" fontId="7" fillId="35" borderId="22" xfId="0" applyNumberFormat="1" applyFont="1" applyFill="1" applyBorder="1" applyAlignment="1" applyProtection="1">
      <alignment vertical="center" wrapText="1"/>
      <protection/>
    </xf>
    <xf numFmtId="0" fontId="7" fillId="34" borderId="17" xfId="0" applyNumberFormat="1" applyFont="1" applyFill="1" applyBorder="1" applyAlignment="1" applyProtection="1">
      <alignment vertical="center" wrapText="1"/>
      <protection/>
    </xf>
    <xf numFmtId="0" fontId="7" fillId="34" borderId="23" xfId="0" applyNumberFormat="1" applyFont="1" applyFill="1" applyBorder="1" applyAlignment="1" applyProtection="1">
      <alignment vertical="center" wrapText="1"/>
      <protection/>
    </xf>
    <xf numFmtId="0" fontId="7" fillId="34" borderId="14" xfId="0" applyNumberFormat="1" applyFont="1" applyFill="1" applyBorder="1" applyAlignment="1" applyProtection="1">
      <alignment horizontal="center" vertical="center" wrapText="1"/>
      <protection/>
    </xf>
    <xf numFmtId="0" fontId="9" fillId="34" borderId="24" xfId="0" applyNumberFormat="1" applyFont="1" applyFill="1" applyBorder="1" applyAlignment="1" applyProtection="1">
      <alignment vertical="center" wrapText="1"/>
      <protection/>
    </xf>
    <xf numFmtId="0" fontId="9" fillId="34" borderId="25" xfId="0" applyNumberFormat="1" applyFont="1" applyFill="1" applyBorder="1" applyAlignment="1" applyProtection="1">
      <alignment vertical="center" wrapText="1"/>
      <protection/>
    </xf>
    <xf numFmtId="0" fontId="7" fillId="34" borderId="20" xfId="0" applyNumberFormat="1" applyFont="1" applyFill="1" applyBorder="1" applyAlignment="1" applyProtection="1">
      <alignment vertical="center" wrapText="1"/>
      <protection/>
    </xf>
    <xf numFmtId="0" fontId="7" fillId="34" borderId="21" xfId="0" applyNumberFormat="1" applyFont="1" applyFill="1" applyBorder="1" applyAlignment="1" applyProtection="1">
      <alignment vertical="center" wrapText="1"/>
      <protection/>
    </xf>
    <xf numFmtId="0" fontId="7" fillId="34" borderId="0" xfId="0" applyNumberFormat="1" applyFont="1" applyFill="1" applyBorder="1" applyAlignment="1" applyProtection="1">
      <alignment vertical="center" wrapText="1"/>
      <protection/>
    </xf>
    <xf numFmtId="0" fontId="7" fillId="35" borderId="23" xfId="0" applyNumberFormat="1" applyFont="1" applyFill="1" applyBorder="1" applyAlignment="1" applyProtection="1">
      <alignment vertical="center" wrapText="1"/>
      <protection/>
    </xf>
    <xf numFmtId="0" fontId="7" fillId="35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36" borderId="14" xfId="0" applyNumberFormat="1" applyFont="1" applyFill="1" applyBorder="1" applyAlignment="1" applyProtection="1">
      <alignment vertical="center" wrapText="1"/>
      <protection locked="0"/>
    </xf>
    <xf numFmtId="0" fontId="7" fillId="0" borderId="26" xfId="0" applyNumberFormat="1" applyFont="1" applyFill="1" applyBorder="1" applyAlignment="1" applyProtection="1">
      <alignment vertical="center" wrapText="1"/>
      <protection/>
    </xf>
    <xf numFmtId="0" fontId="7" fillId="0" borderId="27" xfId="0" applyNumberFormat="1" applyFont="1" applyFill="1" applyBorder="1" applyAlignment="1" applyProtection="1">
      <alignment vertical="center" wrapText="1"/>
      <protection/>
    </xf>
    <xf numFmtId="0" fontId="7" fillId="0" borderId="28" xfId="0" applyNumberFormat="1" applyFont="1" applyFill="1" applyBorder="1" applyAlignment="1" applyProtection="1">
      <alignment vertical="center" wrapText="1"/>
      <protection/>
    </xf>
    <xf numFmtId="0" fontId="12" fillId="37" borderId="0" xfId="0" applyFont="1" applyFill="1" applyAlignment="1">
      <alignment vertical="center" wrapText="1"/>
    </xf>
    <xf numFmtId="0" fontId="12" fillId="38" borderId="0" xfId="0" applyFont="1" applyFill="1" applyAlignment="1">
      <alignment vertical="center" wrapText="1"/>
    </xf>
    <xf numFmtId="0" fontId="12" fillId="37" borderId="29" xfId="0" applyFont="1" applyFill="1" applyBorder="1" applyAlignment="1">
      <alignment vertical="center" wrapText="1"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8" xfId="0" applyFont="1" applyBorder="1" applyAlignment="1">
      <alignment/>
    </xf>
    <xf numFmtId="0" fontId="12" fillId="37" borderId="39" xfId="0" applyFont="1" applyFill="1" applyBorder="1" applyAlignment="1">
      <alignment vertical="center" wrapText="1"/>
    </xf>
    <xf numFmtId="0" fontId="12" fillId="37" borderId="39" xfId="0" applyFont="1" applyFill="1" applyBorder="1" applyAlignment="1">
      <alignment horizontal="centerContinuous" vertical="center" wrapText="1"/>
    </xf>
    <xf numFmtId="0" fontId="13" fillId="0" borderId="0" xfId="0" applyFont="1" applyBorder="1" applyAlignment="1">
      <alignment/>
    </xf>
    <xf numFmtId="0" fontId="12" fillId="38" borderId="40" xfId="0" applyFont="1" applyFill="1" applyBorder="1" applyAlignment="1">
      <alignment vertical="center" wrapText="1"/>
    </xf>
    <xf numFmtId="0" fontId="12" fillId="38" borderId="40" xfId="0" applyFont="1" applyFill="1" applyBorder="1" applyAlignment="1">
      <alignment horizontal="center" vertical="center" wrapText="1"/>
    </xf>
    <xf numFmtId="0" fontId="12" fillId="38" borderId="40" xfId="0" applyFont="1" applyFill="1" applyBorder="1" applyAlignment="1">
      <alignment horizontal="centerContinuous" vertical="center" wrapText="1"/>
    </xf>
    <xf numFmtId="0" fontId="7" fillId="39" borderId="29" xfId="0" applyNumberFormat="1" applyFont="1" applyFill="1" applyBorder="1" applyAlignment="1" applyProtection="1">
      <alignment horizontal="center" vertical="center" wrapText="1"/>
      <protection/>
    </xf>
    <xf numFmtId="0" fontId="7" fillId="39" borderId="29" xfId="0" applyNumberFormat="1" applyFont="1" applyFill="1" applyBorder="1" applyAlignment="1" applyProtection="1">
      <alignment vertical="top"/>
      <protection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 wrapText="1"/>
    </xf>
    <xf numFmtId="0" fontId="14" fillId="0" borderId="36" xfId="0" applyFont="1" applyFill="1" applyBorder="1" applyAlignment="1">
      <alignment/>
    </xf>
    <xf numFmtId="0" fontId="14" fillId="0" borderId="37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49" fontId="7" fillId="39" borderId="29" xfId="0" applyNumberFormat="1" applyFont="1" applyFill="1" applyBorder="1" applyAlignment="1" applyProtection="1">
      <alignment horizontal="center" vertical="center" wrapText="1"/>
      <protection/>
    </xf>
    <xf numFmtId="20" fontId="7" fillId="39" borderId="29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20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42" xfId="0" applyBorder="1" applyAlignment="1" applyProtection="1">
      <alignment vertical="center" wrapText="1"/>
      <protection locked="0"/>
    </xf>
    <xf numFmtId="0" fontId="7" fillId="33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33" borderId="12" xfId="0" applyNumberFormat="1" applyFont="1" applyFill="1" applyBorder="1" applyAlignment="1" applyProtection="1">
      <alignment vertical="center" wrapText="1"/>
      <protection/>
    </xf>
    <xf numFmtId="0" fontId="7" fillId="33" borderId="14" xfId="0" applyFont="1" applyFill="1" applyBorder="1" applyAlignment="1" applyProtection="1">
      <alignment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vertical="center" wrapText="1"/>
      <protection/>
    </xf>
    <xf numFmtId="0" fontId="7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4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 applyProtection="1">
      <alignment vertical="center" wrapText="1"/>
      <protection/>
    </xf>
    <xf numFmtId="0" fontId="7" fillId="34" borderId="16" xfId="0" applyNumberFormat="1" applyFont="1" applyFill="1" applyBorder="1" applyAlignment="1" applyProtection="1">
      <alignment vertical="center" wrapText="1"/>
      <protection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4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42" xfId="0" applyBorder="1" applyAlignment="1" applyProtection="1">
      <alignment horizontal="left" vertical="center" wrapText="1"/>
      <protection locked="0"/>
    </xf>
    <xf numFmtId="0" fontId="7" fillId="33" borderId="27" xfId="0" applyFont="1" applyFill="1" applyBorder="1" applyAlignment="1" applyProtection="1">
      <alignment horizontal="center" vertical="center" wrapText="1"/>
      <protection locked="0"/>
    </xf>
    <xf numFmtId="0" fontId="7" fillId="33" borderId="42" xfId="0" applyFont="1" applyFill="1" applyBorder="1" applyAlignment="1" applyProtection="1">
      <alignment horizontal="center" vertical="center" wrapText="1"/>
      <protection locked="0"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36" borderId="11" xfId="0" applyNumberFormat="1" applyFont="1" applyFill="1" applyBorder="1" applyAlignment="1" applyProtection="1">
      <alignment vertical="center" wrapText="1"/>
      <protection locked="0"/>
    </xf>
    <xf numFmtId="0" fontId="0" fillId="0" borderId="43" xfId="0" applyBorder="1" applyAlignment="1" applyProtection="1">
      <alignment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0" borderId="41" xfId="0" applyNumberFormat="1" applyFont="1" applyFill="1" applyBorder="1" applyAlignment="1" applyProtection="1">
      <alignment horizontal="center" vertical="center"/>
      <protection locked="0"/>
    </xf>
    <xf numFmtId="0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42" xfId="0" applyNumberFormat="1" applyFont="1" applyFill="1" applyBorder="1" applyAlignment="1" applyProtection="1">
      <alignment horizontal="center" vertical="center"/>
      <protection locked="0"/>
    </xf>
    <xf numFmtId="20" fontId="7" fillId="33" borderId="41" xfId="0" applyNumberFormat="1" applyFont="1" applyFill="1" applyBorder="1" applyAlignment="1" applyProtection="1">
      <alignment horizontal="center" vertical="center" wrapText="1"/>
      <protection locked="0"/>
    </xf>
    <xf numFmtId="20" fontId="7" fillId="33" borderId="27" xfId="0" applyNumberFormat="1" applyFont="1" applyFill="1" applyBorder="1" applyAlignment="1" applyProtection="1">
      <alignment horizontal="center" vertical="center" wrapText="1"/>
      <protection locked="0"/>
    </xf>
    <xf numFmtId="20" fontId="7" fillId="33" borderId="42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43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43" xfId="0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7" fillId="33" borderId="10" xfId="0" applyNumberFormat="1" applyFont="1" applyFill="1" applyBorder="1" applyAlignment="1" applyProtection="1">
      <alignment vertical="center" wrapText="1"/>
      <protection locked="0"/>
    </xf>
    <xf numFmtId="0" fontId="7" fillId="33" borderId="10" xfId="0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vertical="center" wrapText="1"/>
      <protection/>
    </xf>
    <xf numFmtId="0" fontId="7" fillId="0" borderId="14" xfId="0" applyFont="1" applyBorder="1" applyAlignment="1" applyProtection="1">
      <alignment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ill>
        <patternFill>
          <bgColor indexed="53"/>
        </patternFill>
      </fill>
    </dxf>
    <dxf>
      <font>
        <strike val="0"/>
      </font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FBFBF"/>
      <rgbColor rgb="00FFFFFF"/>
      <rgbColor rgb="00000000"/>
      <rgbColor rgb="00E6E9E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74"/>
  <sheetViews>
    <sheetView showGridLines="0" tabSelected="1" zoomScalePageLayoutView="0" workbookViewId="0" topLeftCell="A1">
      <selection activeCell="C5" sqref="C5:G5"/>
    </sheetView>
  </sheetViews>
  <sheetFormatPr defaultColWidth="0" defaultRowHeight="19.5" customHeight="1"/>
  <cols>
    <col min="1" max="1" width="3.3984375" style="9" customWidth="1"/>
    <col min="2" max="2" width="42.09765625" style="7" customWidth="1"/>
    <col min="3" max="7" width="7.3984375" style="7" customWidth="1"/>
    <col min="8" max="8" width="7.3984375" style="8" customWidth="1"/>
    <col min="9" max="12" width="10.19921875" style="8" customWidth="1"/>
    <col min="13" max="22" width="4.09765625" style="8" customWidth="1"/>
    <col min="23" max="29" width="10.19921875" style="8" customWidth="1"/>
    <col min="30" max="59" width="4.59765625" style="8" customWidth="1"/>
    <col min="60" max="186" width="10.19921875" style="8" customWidth="1"/>
    <col min="187" max="187" width="11" style="8" customWidth="1"/>
    <col min="188" max="16384" width="0" style="83" hidden="1" customWidth="1"/>
  </cols>
  <sheetData>
    <row r="1" spans="1:8" s="32" customFormat="1" ht="19.5" customHeight="1">
      <c r="A1" s="6" t="s">
        <v>171</v>
      </c>
      <c r="B1" s="7"/>
      <c r="C1" s="7"/>
      <c r="D1" s="7"/>
      <c r="E1" s="7"/>
      <c r="F1" s="7"/>
      <c r="G1" s="7"/>
      <c r="H1" s="52" t="s">
        <v>170</v>
      </c>
    </row>
    <row r="2" ht="9" customHeight="1"/>
    <row r="3" spans="1:13" ht="19.5" customHeight="1">
      <c r="A3" s="10" t="s">
        <v>0</v>
      </c>
      <c r="B3" s="35" t="s">
        <v>1</v>
      </c>
      <c r="C3" s="36"/>
      <c r="D3" s="36"/>
      <c r="E3" s="36"/>
      <c r="F3" s="36"/>
      <c r="G3" s="37"/>
      <c r="H3" s="11"/>
      <c r="M3" s="7"/>
    </row>
    <row r="4" spans="1:7" ht="14.25" customHeight="1">
      <c r="A4" s="12">
        <v>1</v>
      </c>
      <c r="B4" s="13" t="s">
        <v>45</v>
      </c>
      <c r="C4" s="118" t="s">
        <v>141</v>
      </c>
      <c r="D4" s="119"/>
      <c r="E4" s="119"/>
      <c r="F4" s="119"/>
      <c r="G4" s="119"/>
    </row>
    <row r="5" spans="1:7" ht="15" customHeight="1">
      <c r="A5" s="14">
        <v>2</v>
      </c>
      <c r="B5" s="15" t="s">
        <v>2</v>
      </c>
      <c r="C5" s="120"/>
      <c r="D5" s="121"/>
      <c r="E5" s="121"/>
      <c r="F5" s="121"/>
      <c r="G5" s="121"/>
    </row>
    <row r="6" spans="1:7" ht="15.75" customHeight="1">
      <c r="A6" s="12">
        <v>3</v>
      </c>
      <c r="B6" s="13" t="s">
        <v>137</v>
      </c>
      <c r="C6" s="122"/>
      <c r="D6" s="122"/>
      <c r="E6" s="122"/>
      <c r="F6" s="122"/>
      <c r="G6" s="122"/>
    </row>
    <row r="7" spans="1:7" ht="15.75" customHeight="1">
      <c r="A7" s="12">
        <v>4</v>
      </c>
      <c r="B7" s="13" t="s">
        <v>185</v>
      </c>
      <c r="C7" s="123"/>
      <c r="D7" s="124"/>
      <c r="E7" s="124"/>
      <c r="F7" s="124"/>
      <c r="G7" s="125"/>
    </row>
    <row r="8" spans="1:7" ht="15.75" customHeight="1">
      <c r="A8" s="14" t="s">
        <v>187</v>
      </c>
      <c r="B8" s="15" t="s">
        <v>186</v>
      </c>
      <c r="C8" s="120"/>
      <c r="D8" s="121"/>
      <c r="E8" s="121"/>
      <c r="F8" s="121"/>
      <c r="G8" s="121"/>
    </row>
    <row r="9" spans="1:7" ht="15.75" customHeight="1">
      <c r="A9" s="12">
        <v>5</v>
      </c>
      <c r="B9" s="13" t="s">
        <v>144</v>
      </c>
      <c r="C9" s="118"/>
      <c r="D9" s="119"/>
      <c r="E9" s="119"/>
      <c r="F9" s="119"/>
      <c r="G9" s="119"/>
    </row>
    <row r="10" spans="1:7" ht="15.75" customHeight="1">
      <c r="A10" s="14">
        <v>6</v>
      </c>
      <c r="B10" s="15" t="s">
        <v>3</v>
      </c>
      <c r="C10" s="120"/>
      <c r="D10" s="121"/>
      <c r="E10" s="121"/>
      <c r="F10" s="121"/>
      <c r="G10" s="121"/>
    </row>
    <row r="11" spans="1:7" ht="15.75" customHeight="1">
      <c r="A11" s="12">
        <v>7</v>
      </c>
      <c r="B11" s="13" t="s">
        <v>46</v>
      </c>
      <c r="C11" s="118"/>
      <c r="D11" s="119"/>
      <c r="E11" s="119"/>
      <c r="F11" s="119"/>
      <c r="G11" s="119"/>
    </row>
    <row r="12" spans="1:7" ht="15.75" customHeight="1">
      <c r="A12" s="14">
        <v>8</v>
      </c>
      <c r="B12" s="15" t="s">
        <v>56</v>
      </c>
      <c r="C12" s="120"/>
      <c r="D12" s="121"/>
      <c r="E12" s="121"/>
      <c r="F12" s="121"/>
      <c r="G12" s="121"/>
    </row>
    <row r="13" spans="1:7" ht="15.75" customHeight="1">
      <c r="A13" s="12">
        <v>9</v>
      </c>
      <c r="B13" s="13" t="s">
        <v>79</v>
      </c>
      <c r="C13" s="118"/>
      <c r="D13" s="119"/>
      <c r="E13" s="119"/>
      <c r="F13" s="119"/>
      <c r="G13" s="119"/>
    </row>
    <row r="14" spans="1:7" ht="15.75" customHeight="1">
      <c r="A14" s="14">
        <v>10</v>
      </c>
      <c r="B14" s="15" t="s">
        <v>55</v>
      </c>
      <c r="C14" s="120"/>
      <c r="D14" s="121"/>
      <c r="E14" s="121"/>
      <c r="F14" s="121"/>
      <c r="G14" s="121"/>
    </row>
    <row r="15" spans="1:7" ht="25.5">
      <c r="A15" s="12">
        <v>11</v>
      </c>
      <c r="B15" s="13" t="s">
        <v>80</v>
      </c>
      <c r="C15" s="118"/>
      <c r="D15" s="119"/>
      <c r="E15" s="119"/>
      <c r="F15" s="119"/>
      <c r="G15" s="119"/>
    </row>
    <row r="16" spans="1:7" ht="15.75" customHeight="1">
      <c r="A16" s="14">
        <v>12</v>
      </c>
      <c r="B16" s="15" t="s">
        <v>54</v>
      </c>
      <c r="C16" s="120"/>
      <c r="D16" s="121"/>
      <c r="E16" s="121"/>
      <c r="F16" s="121"/>
      <c r="G16" s="121"/>
    </row>
    <row r="17" spans="1:8" ht="12.75">
      <c r="A17" s="107">
        <v>13</v>
      </c>
      <c r="B17" s="105" t="s">
        <v>85</v>
      </c>
      <c r="C17" s="16">
        <v>1</v>
      </c>
      <c r="D17" s="16">
        <v>2</v>
      </c>
      <c r="E17" s="16">
        <v>3</v>
      </c>
      <c r="F17" s="16">
        <v>4</v>
      </c>
      <c r="G17" s="16">
        <v>5</v>
      </c>
      <c r="H17" s="11"/>
    </row>
    <row r="18" spans="1:7" ht="15.75" customHeight="1">
      <c r="A18" s="107"/>
      <c r="B18" s="109"/>
      <c r="C18" s="1"/>
      <c r="D18" s="1"/>
      <c r="E18" s="1"/>
      <c r="F18" s="1"/>
      <c r="G18" s="1"/>
    </row>
    <row r="19" spans="1:8" ht="15.75" customHeight="1">
      <c r="A19" s="108"/>
      <c r="B19" s="114"/>
      <c r="C19" s="16">
        <v>6</v>
      </c>
      <c r="D19" s="16">
        <v>7</v>
      </c>
      <c r="E19" s="16">
        <v>8</v>
      </c>
      <c r="F19" s="16">
        <v>9</v>
      </c>
      <c r="G19" s="16">
        <v>10</v>
      </c>
      <c r="H19" s="11"/>
    </row>
    <row r="20" spans="1:7" ht="15.75" customHeight="1">
      <c r="A20" s="108"/>
      <c r="B20" s="106"/>
      <c r="C20" s="1"/>
      <c r="D20" s="1"/>
      <c r="E20" s="1"/>
      <c r="F20" s="1"/>
      <c r="G20" s="1"/>
    </row>
    <row r="21" spans="1:8" ht="15.75" customHeight="1">
      <c r="A21" s="10" t="s">
        <v>5</v>
      </c>
      <c r="B21" s="35" t="s">
        <v>6</v>
      </c>
      <c r="C21" s="38"/>
      <c r="D21" s="38"/>
      <c r="E21" s="39"/>
      <c r="F21" s="39"/>
      <c r="G21" s="40"/>
      <c r="H21" s="11"/>
    </row>
    <row r="22" spans="1:8" ht="15.75" customHeight="1">
      <c r="A22" s="18"/>
      <c r="B22" s="19" t="s">
        <v>7</v>
      </c>
      <c r="C22" s="115"/>
      <c r="D22" s="115"/>
      <c r="E22" s="115"/>
      <c r="F22" s="115"/>
      <c r="G22" s="115"/>
      <c r="H22" s="11"/>
    </row>
    <row r="23" spans="1:7" ht="25.5">
      <c r="A23" s="14">
        <v>14</v>
      </c>
      <c r="B23" s="21" t="s">
        <v>127</v>
      </c>
      <c r="C23" s="90"/>
      <c r="D23" s="116"/>
      <c r="E23" s="116"/>
      <c r="F23" s="116"/>
      <c r="G23" s="117"/>
    </row>
    <row r="24" spans="1:7" ht="15.75" customHeight="1">
      <c r="A24" s="12">
        <v>15</v>
      </c>
      <c r="B24" s="22" t="s">
        <v>75</v>
      </c>
      <c r="C24" s="93"/>
      <c r="D24" s="110"/>
      <c r="E24" s="110"/>
      <c r="F24" s="110"/>
      <c r="G24" s="111"/>
    </row>
    <row r="25" spans="1:7" ht="12.75">
      <c r="A25" s="14">
        <v>16</v>
      </c>
      <c r="B25" s="21" t="s">
        <v>10</v>
      </c>
      <c r="C25" s="90"/>
      <c r="D25" s="112"/>
      <c r="E25" s="112"/>
      <c r="F25" s="112"/>
      <c r="G25" s="113"/>
    </row>
    <row r="26" spans="1:7" ht="15.75" customHeight="1">
      <c r="A26" s="12">
        <v>17</v>
      </c>
      <c r="B26" s="22" t="s">
        <v>81</v>
      </c>
      <c r="C26" s="93"/>
      <c r="D26" s="110"/>
      <c r="E26" s="110"/>
      <c r="F26" s="110"/>
      <c r="G26" s="111"/>
    </row>
    <row r="27" spans="1:7" ht="15.75" customHeight="1">
      <c r="A27" s="14">
        <v>18</v>
      </c>
      <c r="B27" s="21" t="s">
        <v>11</v>
      </c>
      <c r="C27" s="90"/>
      <c r="D27" s="112"/>
      <c r="E27" s="112"/>
      <c r="F27" s="112"/>
      <c r="G27" s="113"/>
    </row>
    <row r="28" spans="1:7" ht="15.75" customHeight="1">
      <c r="A28" s="12">
        <v>19</v>
      </c>
      <c r="B28" s="22" t="s">
        <v>57</v>
      </c>
      <c r="C28" s="93"/>
      <c r="D28" s="110"/>
      <c r="E28" s="110"/>
      <c r="F28" s="110"/>
      <c r="G28" s="111"/>
    </row>
    <row r="29" spans="1:7" ht="15.75" customHeight="1">
      <c r="A29" s="14">
        <v>20</v>
      </c>
      <c r="B29" s="21" t="s">
        <v>70</v>
      </c>
      <c r="C29" s="90"/>
      <c r="D29" s="112"/>
      <c r="E29" s="112"/>
      <c r="F29" s="112"/>
      <c r="G29" s="113"/>
    </row>
    <row r="30" spans="1:8" ht="15.75" customHeight="1">
      <c r="A30" s="44"/>
      <c r="B30" s="45" t="s">
        <v>82</v>
      </c>
      <c r="C30" s="42"/>
      <c r="D30" s="42"/>
      <c r="E30" s="42"/>
      <c r="F30" s="42"/>
      <c r="G30" s="43"/>
      <c r="H30" s="11"/>
    </row>
    <row r="31" spans="1:8" ht="15.75" customHeight="1">
      <c r="A31" s="107">
        <v>21</v>
      </c>
      <c r="B31" s="159" t="s">
        <v>147</v>
      </c>
      <c r="C31" s="130" t="s">
        <v>86</v>
      </c>
      <c r="D31" s="131"/>
      <c r="E31" s="130" t="s">
        <v>87</v>
      </c>
      <c r="F31" s="131"/>
      <c r="G31" s="130" t="s">
        <v>148</v>
      </c>
      <c r="H31" s="131"/>
    </row>
    <row r="32" spans="1:8" ht="15.75" customHeight="1">
      <c r="A32" s="107"/>
      <c r="B32" s="160"/>
      <c r="C32" s="3"/>
      <c r="D32" s="3"/>
      <c r="E32" s="3"/>
      <c r="F32" s="3"/>
      <c r="G32" s="3"/>
      <c r="H32" s="89"/>
    </row>
    <row r="33" spans="1:7" ht="15.75" customHeight="1">
      <c r="A33" s="158"/>
      <c r="B33" s="161"/>
      <c r="C33" s="98" t="s">
        <v>88</v>
      </c>
      <c r="D33" s="99"/>
      <c r="E33" s="98" t="s">
        <v>89</v>
      </c>
      <c r="F33" s="99"/>
      <c r="G33" s="11"/>
    </row>
    <row r="34" spans="1:8" ht="15.75" customHeight="1">
      <c r="A34" s="158"/>
      <c r="B34" s="162"/>
      <c r="C34" s="89"/>
      <c r="D34" s="89"/>
      <c r="E34" s="89"/>
      <c r="F34" s="89"/>
      <c r="G34" s="23"/>
      <c r="H34" s="23"/>
    </row>
    <row r="35" spans="1:8" ht="15.75" customHeight="1">
      <c r="A35" s="96">
        <v>22</v>
      </c>
      <c r="B35" s="154" t="s">
        <v>90</v>
      </c>
      <c r="C35" s="100" t="s">
        <v>86</v>
      </c>
      <c r="D35" s="101"/>
      <c r="E35" s="100" t="s">
        <v>87</v>
      </c>
      <c r="F35" s="101"/>
      <c r="G35" s="128" t="s">
        <v>148</v>
      </c>
      <c r="H35" s="129"/>
    </row>
    <row r="36" spans="1:8" ht="15.75" customHeight="1">
      <c r="A36" s="96"/>
      <c r="B36" s="155"/>
      <c r="C36" s="4"/>
      <c r="D36" s="4"/>
      <c r="E36" s="4"/>
      <c r="F36" s="4"/>
      <c r="G36" s="4"/>
      <c r="H36" s="33"/>
    </row>
    <row r="37" spans="1:7" ht="15.75" customHeight="1">
      <c r="A37" s="158"/>
      <c r="B37" s="156"/>
      <c r="C37" s="100" t="s">
        <v>88</v>
      </c>
      <c r="D37" s="101"/>
      <c r="E37" s="100" t="s">
        <v>89</v>
      </c>
      <c r="F37" s="101"/>
      <c r="G37" s="11"/>
    </row>
    <row r="38" spans="1:7" ht="15.75" customHeight="1">
      <c r="A38" s="158"/>
      <c r="B38" s="157"/>
      <c r="C38" s="33"/>
      <c r="D38" s="33"/>
      <c r="E38" s="33"/>
      <c r="F38" s="33"/>
      <c r="G38" s="8"/>
    </row>
    <row r="39" spans="1:7" ht="15.75" customHeight="1">
      <c r="A39" s="12">
        <v>23</v>
      </c>
      <c r="B39" s="22" t="s">
        <v>76</v>
      </c>
      <c r="C39" s="93"/>
      <c r="D39" s="126"/>
      <c r="E39" s="126"/>
      <c r="F39" s="126"/>
      <c r="G39" s="127"/>
    </row>
    <row r="40" spans="1:7" ht="15.75" customHeight="1">
      <c r="A40" s="14">
        <v>24</v>
      </c>
      <c r="B40" s="21" t="s">
        <v>83</v>
      </c>
      <c r="C40" s="103"/>
      <c r="D40" s="103"/>
      <c r="E40" s="103"/>
      <c r="F40" s="103"/>
      <c r="G40" s="103"/>
    </row>
    <row r="41" spans="1:7" ht="15.75" customHeight="1">
      <c r="A41" s="12">
        <v>25</v>
      </c>
      <c r="B41" s="22" t="s">
        <v>84</v>
      </c>
      <c r="C41" s="102"/>
      <c r="D41" s="102"/>
      <c r="E41" s="102"/>
      <c r="F41" s="102"/>
      <c r="G41" s="102"/>
    </row>
    <row r="42" spans="1:7" ht="15.75" customHeight="1">
      <c r="A42" s="14">
        <v>26</v>
      </c>
      <c r="B42" s="21" t="s">
        <v>91</v>
      </c>
      <c r="C42" s="103"/>
      <c r="D42" s="104"/>
      <c r="E42" s="104"/>
      <c r="F42" s="104"/>
      <c r="G42" s="104"/>
    </row>
    <row r="43" spans="1:8" ht="15.75" customHeight="1">
      <c r="A43" s="10" t="s">
        <v>12</v>
      </c>
      <c r="B43" s="35" t="s">
        <v>13</v>
      </c>
      <c r="C43" s="38"/>
      <c r="D43" s="38"/>
      <c r="E43" s="38"/>
      <c r="F43" s="38"/>
      <c r="G43" s="41"/>
      <c r="H43" s="11"/>
    </row>
    <row r="44" spans="1:8" ht="15.75" customHeight="1">
      <c r="A44" s="44"/>
      <c r="B44" s="46" t="s">
        <v>14</v>
      </c>
      <c r="C44" s="47"/>
      <c r="D44" s="47"/>
      <c r="E44" s="47"/>
      <c r="F44" s="47"/>
      <c r="G44" s="48"/>
      <c r="H44" s="11"/>
    </row>
    <row r="45" spans="1:7" ht="15.75" customHeight="1">
      <c r="A45" s="12">
        <v>27</v>
      </c>
      <c r="B45" s="13" t="s">
        <v>58</v>
      </c>
      <c r="C45" s="102"/>
      <c r="D45" s="102"/>
      <c r="E45" s="102"/>
      <c r="F45" s="102"/>
      <c r="G45" s="102"/>
    </row>
    <row r="46" spans="1:8" ht="15.75" customHeight="1">
      <c r="A46" s="14">
        <v>28</v>
      </c>
      <c r="B46" s="15" t="s">
        <v>59</v>
      </c>
      <c r="C46" s="103"/>
      <c r="D46" s="104"/>
      <c r="E46" s="104"/>
      <c r="F46" s="104"/>
      <c r="G46" s="104"/>
      <c r="H46" s="7"/>
    </row>
    <row r="47" spans="1:7" ht="15.75" customHeight="1">
      <c r="A47" s="12">
        <v>29</v>
      </c>
      <c r="B47" s="13" t="s">
        <v>92</v>
      </c>
      <c r="C47" s="102"/>
      <c r="D47" s="132"/>
      <c r="E47" s="132"/>
      <c r="F47" s="132"/>
      <c r="G47" s="132"/>
    </row>
    <row r="48" spans="1:7" ht="15.75" customHeight="1">
      <c r="A48" s="14">
        <v>30</v>
      </c>
      <c r="B48" s="15" t="s">
        <v>78</v>
      </c>
      <c r="C48" s="103"/>
      <c r="D48" s="103"/>
      <c r="E48" s="103"/>
      <c r="F48" s="103"/>
      <c r="G48" s="103"/>
    </row>
    <row r="49" spans="1:7" ht="15.75" customHeight="1">
      <c r="A49" s="12">
        <v>31</v>
      </c>
      <c r="B49" s="13" t="s">
        <v>129</v>
      </c>
      <c r="C49" s="102"/>
      <c r="D49" s="132"/>
      <c r="E49" s="132"/>
      <c r="F49" s="132"/>
      <c r="G49" s="132"/>
    </row>
    <row r="50" spans="1:8" ht="15.75" customHeight="1">
      <c r="A50" s="14">
        <v>32</v>
      </c>
      <c r="B50" s="15" t="s">
        <v>131</v>
      </c>
      <c r="C50" s="103"/>
      <c r="D50" s="104"/>
      <c r="E50" s="104"/>
      <c r="F50" s="104"/>
      <c r="G50" s="104"/>
      <c r="H50" s="24"/>
    </row>
    <row r="51" spans="1:7" ht="63.75">
      <c r="A51" s="107">
        <v>33</v>
      </c>
      <c r="B51" s="105" t="s">
        <v>60</v>
      </c>
      <c r="C51" s="25" t="s">
        <v>162</v>
      </c>
      <c r="D51" s="25" t="s">
        <v>163</v>
      </c>
      <c r="E51" s="25" t="s">
        <v>164</v>
      </c>
      <c r="F51" s="25" t="s">
        <v>165</v>
      </c>
      <c r="G51" s="25" t="s">
        <v>93</v>
      </c>
    </row>
    <row r="52" spans="1:7" ht="15.75" customHeight="1">
      <c r="A52" s="107"/>
      <c r="B52" s="109"/>
      <c r="C52" s="1"/>
      <c r="D52" s="1"/>
      <c r="E52" s="1"/>
      <c r="F52" s="1"/>
      <c r="G52" s="1"/>
    </row>
    <row r="53" spans="1:7" ht="63.75" customHeight="1">
      <c r="A53" s="107"/>
      <c r="B53" s="105"/>
      <c r="C53" s="25" t="s">
        <v>94</v>
      </c>
      <c r="D53" s="133"/>
      <c r="E53" s="133"/>
      <c r="F53" s="133"/>
      <c r="G53" s="133"/>
    </row>
    <row r="54" spans="1:7" ht="15.75" customHeight="1">
      <c r="A54" s="107"/>
      <c r="B54" s="109"/>
      <c r="C54" s="1"/>
      <c r="D54" s="134"/>
      <c r="E54" s="134"/>
      <c r="F54" s="134"/>
      <c r="G54" s="134"/>
    </row>
    <row r="55" spans="1:7" ht="16.5" customHeight="1">
      <c r="A55" s="44"/>
      <c r="B55" s="46" t="s">
        <v>16</v>
      </c>
      <c r="C55" s="49"/>
      <c r="D55" s="49"/>
      <c r="E55" s="49"/>
      <c r="F55" s="49"/>
      <c r="G55" s="43"/>
    </row>
    <row r="56" spans="1:7" ht="15.75" customHeight="1">
      <c r="A56" s="14">
        <v>34</v>
      </c>
      <c r="B56" s="15" t="s">
        <v>17</v>
      </c>
      <c r="C56" s="103"/>
      <c r="D56" s="104"/>
      <c r="E56" s="104"/>
      <c r="F56" s="104"/>
      <c r="G56" s="104"/>
    </row>
    <row r="57" spans="1:7" ht="15.75" customHeight="1">
      <c r="A57" s="12">
        <v>35</v>
      </c>
      <c r="B57" s="13" t="s">
        <v>18</v>
      </c>
      <c r="C57" s="102"/>
      <c r="D57" s="132"/>
      <c r="E57" s="132"/>
      <c r="F57" s="132"/>
      <c r="G57" s="132"/>
    </row>
    <row r="58" spans="1:7" ht="15.75" customHeight="1">
      <c r="A58" s="14">
        <v>36</v>
      </c>
      <c r="B58" s="15" t="s">
        <v>47</v>
      </c>
      <c r="C58" s="103"/>
      <c r="D58" s="104"/>
      <c r="E58" s="104"/>
      <c r="F58" s="104"/>
      <c r="G58" s="104"/>
    </row>
    <row r="59" spans="1:7" ht="15.75" customHeight="1">
      <c r="A59" s="12">
        <v>37</v>
      </c>
      <c r="B59" s="13" t="s">
        <v>95</v>
      </c>
      <c r="C59" s="102"/>
      <c r="D59" s="132"/>
      <c r="E59" s="132"/>
      <c r="F59" s="132"/>
      <c r="G59" s="132"/>
    </row>
    <row r="60" spans="1:7" ht="15.75" customHeight="1">
      <c r="A60" s="14">
        <v>38</v>
      </c>
      <c r="B60" s="15" t="s">
        <v>19</v>
      </c>
      <c r="C60" s="103"/>
      <c r="D60" s="104"/>
      <c r="E60" s="104"/>
      <c r="F60" s="104"/>
      <c r="G60" s="104"/>
    </row>
    <row r="61" spans="1:7" ht="15.75" customHeight="1">
      <c r="A61" s="12">
        <v>39</v>
      </c>
      <c r="B61" s="13" t="s">
        <v>20</v>
      </c>
      <c r="C61" s="102"/>
      <c r="D61" s="132"/>
      <c r="E61" s="132"/>
      <c r="F61" s="132"/>
      <c r="G61" s="132"/>
    </row>
    <row r="62" spans="1:7" ht="15.75" customHeight="1">
      <c r="A62" s="14">
        <v>40</v>
      </c>
      <c r="B62" s="15" t="s">
        <v>96</v>
      </c>
      <c r="C62" s="103"/>
      <c r="D62" s="104"/>
      <c r="E62" s="104"/>
      <c r="F62" s="104"/>
      <c r="G62" s="104"/>
    </row>
    <row r="63" spans="1:7" ht="15.75" customHeight="1">
      <c r="A63" s="12">
        <v>41</v>
      </c>
      <c r="B63" s="13" t="s">
        <v>21</v>
      </c>
      <c r="C63" s="102"/>
      <c r="D63" s="132"/>
      <c r="E63" s="132"/>
      <c r="F63" s="132"/>
      <c r="G63" s="132"/>
    </row>
    <row r="64" spans="1:7" ht="15.75" customHeight="1">
      <c r="A64" s="14">
        <v>42</v>
      </c>
      <c r="B64" s="15" t="s">
        <v>22</v>
      </c>
      <c r="C64" s="103"/>
      <c r="D64" s="104"/>
      <c r="E64" s="104"/>
      <c r="F64" s="104"/>
      <c r="G64" s="104"/>
    </row>
    <row r="65" spans="1:7" ht="15.75" customHeight="1">
      <c r="A65" s="12">
        <v>43</v>
      </c>
      <c r="B65" s="13" t="s">
        <v>23</v>
      </c>
      <c r="C65" s="102"/>
      <c r="D65" s="132"/>
      <c r="E65" s="132"/>
      <c r="F65" s="132"/>
      <c r="G65" s="132"/>
    </row>
    <row r="66" spans="1:7" ht="15.75" customHeight="1">
      <c r="A66" s="14">
        <v>44</v>
      </c>
      <c r="B66" s="15" t="s">
        <v>24</v>
      </c>
      <c r="C66" s="103"/>
      <c r="D66" s="104"/>
      <c r="E66" s="104"/>
      <c r="F66" s="104"/>
      <c r="G66" s="104"/>
    </row>
    <row r="67" spans="1:7" ht="15.75" customHeight="1">
      <c r="A67" s="12">
        <v>45</v>
      </c>
      <c r="B67" s="13" t="s">
        <v>97</v>
      </c>
      <c r="C67" s="102"/>
      <c r="D67" s="132"/>
      <c r="E67" s="132"/>
      <c r="F67" s="132"/>
      <c r="G67" s="132"/>
    </row>
    <row r="68" spans="1:7" ht="15.75" customHeight="1">
      <c r="A68" s="14">
        <v>46</v>
      </c>
      <c r="B68" s="53"/>
      <c r="C68" s="135">
        <f>IF(B68="","","ja")</f>
      </c>
      <c r="D68" s="136"/>
      <c r="E68" s="136"/>
      <c r="F68" s="136"/>
      <c r="G68" s="136"/>
    </row>
    <row r="69" spans="1:7" ht="15.75" customHeight="1">
      <c r="A69" s="12">
        <v>47</v>
      </c>
      <c r="B69" s="53"/>
      <c r="C69" s="137">
        <f>IF(B69="","","ja")</f>
      </c>
      <c r="D69" s="138"/>
      <c r="E69" s="138"/>
      <c r="F69" s="138"/>
      <c r="G69" s="138"/>
    </row>
    <row r="70" spans="1:7" ht="15.75" customHeight="1">
      <c r="A70" s="14">
        <v>48</v>
      </c>
      <c r="B70" s="53"/>
      <c r="C70" s="135">
        <f>IF(B70="","","ja")</f>
      </c>
      <c r="D70" s="136"/>
      <c r="E70" s="136"/>
      <c r="F70" s="136"/>
      <c r="G70" s="136"/>
    </row>
    <row r="71" spans="1:7" ht="15.75" customHeight="1">
      <c r="A71" s="12">
        <v>49</v>
      </c>
      <c r="B71" s="53"/>
      <c r="C71" s="137">
        <f>IF(B71="","","ja")</f>
      </c>
      <c r="D71" s="138"/>
      <c r="E71" s="138"/>
      <c r="F71" s="138"/>
      <c r="G71" s="138"/>
    </row>
    <row r="72" spans="1:7" ht="15.75" customHeight="1">
      <c r="A72" s="14">
        <v>50</v>
      </c>
      <c r="B72" s="53"/>
      <c r="C72" s="135">
        <f>IF(B72="","","ja")</f>
      </c>
      <c r="D72" s="136"/>
      <c r="E72" s="136"/>
      <c r="F72" s="136"/>
      <c r="G72" s="136"/>
    </row>
    <row r="73" spans="1:7" ht="25.5">
      <c r="A73" s="12">
        <v>51</v>
      </c>
      <c r="B73" s="13" t="s">
        <v>72</v>
      </c>
      <c r="C73" s="102"/>
      <c r="D73" s="132"/>
      <c r="E73" s="132"/>
      <c r="F73" s="132"/>
      <c r="G73" s="132"/>
    </row>
    <row r="74" spans="1:7" ht="15.75" customHeight="1">
      <c r="A74" s="14">
        <v>52</v>
      </c>
      <c r="B74" s="15" t="s">
        <v>71</v>
      </c>
      <c r="C74" s="103"/>
      <c r="D74" s="104"/>
      <c r="E74" s="104"/>
      <c r="F74" s="104"/>
      <c r="G74" s="104"/>
    </row>
    <row r="75" spans="1:7" ht="12.75">
      <c r="A75" s="12">
        <v>53</v>
      </c>
      <c r="B75" s="13" t="s">
        <v>99</v>
      </c>
      <c r="C75" s="102"/>
      <c r="D75" s="132"/>
      <c r="E75" s="132"/>
      <c r="F75" s="132"/>
      <c r="G75" s="132"/>
    </row>
    <row r="76" spans="1:7" ht="38.25">
      <c r="A76" s="14">
        <v>54</v>
      </c>
      <c r="B76" s="15" t="s">
        <v>98</v>
      </c>
      <c r="C76" s="103"/>
      <c r="D76" s="104"/>
      <c r="E76" s="104"/>
      <c r="F76" s="104"/>
      <c r="G76" s="104"/>
    </row>
    <row r="77" spans="1:7" ht="15.75" customHeight="1">
      <c r="A77" s="12">
        <v>55</v>
      </c>
      <c r="B77" s="13" t="s">
        <v>73</v>
      </c>
      <c r="C77" s="102"/>
      <c r="D77" s="132"/>
      <c r="E77" s="132"/>
      <c r="F77" s="132"/>
      <c r="G77" s="132"/>
    </row>
    <row r="78" spans="1:8" ht="15.75" customHeight="1">
      <c r="A78" s="10" t="s">
        <v>25</v>
      </c>
      <c r="B78" s="35" t="s">
        <v>100</v>
      </c>
      <c r="C78" s="38"/>
      <c r="D78" s="38"/>
      <c r="E78" s="38"/>
      <c r="F78" s="38"/>
      <c r="G78" s="41"/>
      <c r="H78" s="11"/>
    </row>
    <row r="79" spans="1:8" ht="63.75">
      <c r="A79" s="14"/>
      <c r="B79" s="26"/>
      <c r="C79" s="27" t="s">
        <v>167</v>
      </c>
      <c r="D79" s="27" t="s">
        <v>130</v>
      </c>
      <c r="E79" s="27" t="s">
        <v>26</v>
      </c>
      <c r="F79" s="27" t="s">
        <v>160</v>
      </c>
      <c r="G79" s="27" t="s">
        <v>161</v>
      </c>
      <c r="H79" s="11"/>
    </row>
    <row r="80" spans="1:8" ht="15.75" customHeight="1">
      <c r="A80" s="12">
        <v>56</v>
      </c>
      <c r="B80" s="13" t="s">
        <v>101</v>
      </c>
      <c r="C80" s="1"/>
      <c r="D80" s="1"/>
      <c r="E80" s="1"/>
      <c r="F80" s="1"/>
      <c r="G80" s="1"/>
      <c r="H80" s="28"/>
    </row>
    <row r="81" spans="1:12" ht="12.75">
      <c r="A81" s="14">
        <v>57</v>
      </c>
      <c r="B81" s="15" t="s">
        <v>103</v>
      </c>
      <c r="C81" s="2"/>
      <c r="D81" s="2"/>
      <c r="E81" s="2"/>
      <c r="F81" s="2"/>
      <c r="G81" s="2"/>
      <c r="H81" s="28"/>
      <c r="L81" s="28"/>
    </row>
    <row r="82" spans="1:8" ht="15.75" customHeight="1">
      <c r="A82" s="12">
        <v>58</v>
      </c>
      <c r="B82" s="13" t="s">
        <v>135</v>
      </c>
      <c r="C82" s="1"/>
      <c r="D82" s="1"/>
      <c r="E82" s="1"/>
      <c r="F82" s="1"/>
      <c r="G82" s="1"/>
      <c r="H82" s="28"/>
    </row>
    <row r="83" spans="1:11" ht="15.75" customHeight="1">
      <c r="A83" s="14">
        <v>59</v>
      </c>
      <c r="B83" s="15" t="s">
        <v>166</v>
      </c>
      <c r="C83" s="103"/>
      <c r="D83" s="104"/>
      <c r="E83" s="104"/>
      <c r="F83" s="104"/>
      <c r="G83" s="104"/>
      <c r="H83" s="29"/>
      <c r="I83" s="29"/>
      <c r="J83" s="29"/>
      <c r="K83" s="29"/>
    </row>
    <row r="84" spans="1:7" ht="15.75" customHeight="1">
      <c r="A84" s="12">
        <v>60</v>
      </c>
      <c r="B84" s="13" t="s">
        <v>104</v>
      </c>
      <c r="C84" s="102"/>
      <c r="D84" s="102"/>
      <c r="E84" s="102"/>
      <c r="F84" s="102"/>
      <c r="G84" s="102"/>
    </row>
    <row r="85" spans="1:12" ht="15.75" customHeight="1">
      <c r="A85" s="10" t="s">
        <v>27</v>
      </c>
      <c r="B85" s="35" t="s">
        <v>28</v>
      </c>
      <c r="C85" s="38"/>
      <c r="D85" s="38"/>
      <c r="E85" s="38"/>
      <c r="F85" s="38"/>
      <c r="G85" s="41"/>
      <c r="H85" s="11"/>
      <c r="L85" s="29"/>
    </row>
    <row r="86" spans="1:8" ht="15.75" customHeight="1">
      <c r="A86" s="18"/>
      <c r="B86" s="19" t="s">
        <v>29</v>
      </c>
      <c r="C86" s="20"/>
      <c r="D86" s="20"/>
      <c r="E86" s="20"/>
      <c r="F86" s="20"/>
      <c r="G86" s="20"/>
      <c r="H86" s="11"/>
    </row>
    <row r="87" spans="1:7" ht="15.75" customHeight="1">
      <c r="A87" s="14">
        <v>61</v>
      </c>
      <c r="B87" s="15" t="s">
        <v>61</v>
      </c>
      <c r="C87" s="103"/>
      <c r="D87" s="104"/>
      <c r="E87" s="104"/>
      <c r="F87" s="104"/>
      <c r="G87" s="104"/>
    </row>
    <row r="88" spans="1:7" ht="15.75" customHeight="1">
      <c r="A88" s="12">
        <v>62</v>
      </c>
      <c r="B88" s="13" t="s">
        <v>62</v>
      </c>
      <c r="C88" s="102"/>
      <c r="D88" s="132"/>
      <c r="E88" s="132"/>
      <c r="F88" s="132"/>
      <c r="G88" s="132"/>
    </row>
    <row r="89" spans="1:7" ht="15.75" customHeight="1">
      <c r="A89" s="14">
        <v>63</v>
      </c>
      <c r="B89" s="15" t="s">
        <v>63</v>
      </c>
      <c r="C89" s="103"/>
      <c r="D89" s="104"/>
      <c r="E89" s="104"/>
      <c r="F89" s="104"/>
      <c r="G89" s="104"/>
    </row>
    <row r="90" spans="1:7" ht="15.75" customHeight="1">
      <c r="A90" s="12">
        <v>64</v>
      </c>
      <c r="B90" s="13" t="s">
        <v>30</v>
      </c>
      <c r="C90" s="102"/>
      <c r="D90" s="132"/>
      <c r="E90" s="132"/>
      <c r="F90" s="132"/>
      <c r="G90" s="132"/>
    </row>
    <row r="91" spans="1:7" ht="15.75" customHeight="1">
      <c r="A91" s="14">
        <v>65</v>
      </c>
      <c r="B91" s="15" t="s">
        <v>48</v>
      </c>
      <c r="C91" s="103"/>
      <c r="D91" s="104"/>
      <c r="E91" s="104"/>
      <c r="F91" s="104"/>
      <c r="G91" s="104"/>
    </row>
    <row r="92" spans="1:7" ht="15.75" customHeight="1">
      <c r="A92" s="12">
        <v>66</v>
      </c>
      <c r="B92" s="13" t="s">
        <v>64</v>
      </c>
      <c r="C92" s="102"/>
      <c r="D92" s="132"/>
      <c r="E92" s="132"/>
      <c r="F92" s="132"/>
      <c r="G92" s="132"/>
    </row>
    <row r="93" spans="1:7" ht="15.75" customHeight="1">
      <c r="A93" s="14">
        <v>67</v>
      </c>
      <c r="B93" s="15" t="s">
        <v>31</v>
      </c>
      <c r="C93" s="103"/>
      <c r="D93" s="104"/>
      <c r="E93" s="104"/>
      <c r="F93" s="104"/>
      <c r="G93" s="104"/>
    </row>
    <row r="94" spans="1:7" ht="25.5">
      <c r="A94" s="12">
        <v>68</v>
      </c>
      <c r="B94" s="13" t="s">
        <v>169</v>
      </c>
      <c r="C94" s="144"/>
      <c r="D94" s="145"/>
      <c r="E94" s="145"/>
      <c r="F94" s="145"/>
      <c r="G94" s="146"/>
    </row>
    <row r="95" spans="1:7" ht="15.75" customHeight="1">
      <c r="A95" s="14">
        <v>69</v>
      </c>
      <c r="B95" s="15" t="s">
        <v>49</v>
      </c>
      <c r="C95" s="141"/>
      <c r="D95" s="142"/>
      <c r="E95" s="142"/>
      <c r="F95" s="142"/>
      <c r="G95" s="143"/>
    </row>
    <row r="96" spans="1:7" ht="12.75">
      <c r="A96" s="12">
        <v>70</v>
      </c>
      <c r="B96" s="13" t="s">
        <v>77</v>
      </c>
      <c r="C96" s="139"/>
      <c r="D96" s="140"/>
      <c r="E96" s="140"/>
      <c r="F96" s="140"/>
      <c r="G96" s="140"/>
    </row>
    <row r="97" spans="1:8" ht="15.75" customHeight="1">
      <c r="A97" s="44"/>
      <c r="B97" s="46" t="s">
        <v>33</v>
      </c>
      <c r="C97" s="49"/>
      <c r="D97" s="49"/>
      <c r="E97" s="49"/>
      <c r="F97" s="49"/>
      <c r="G97" s="43"/>
      <c r="H97" s="11"/>
    </row>
    <row r="98" spans="1:7" ht="15.75" customHeight="1">
      <c r="A98" s="14">
        <v>71</v>
      </c>
      <c r="B98" s="15" t="s">
        <v>124</v>
      </c>
      <c r="C98" s="103"/>
      <c r="D98" s="104"/>
      <c r="E98" s="104"/>
      <c r="F98" s="104"/>
      <c r="G98" s="104"/>
    </row>
    <row r="99" spans="1:7" ht="15.75" customHeight="1">
      <c r="A99" s="12">
        <v>72</v>
      </c>
      <c r="B99" s="13" t="s">
        <v>123</v>
      </c>
      <c r="C99" s="102"/>
      <c r="D99" s="132"/>
      <c r="E99" s="132"/>
      <c r="F99" s="132"/>
      <c r="G99" s="132"/>
    </row>
    <row r="100" spans="1:7" ht="25.5">
      <c r="A100" s="14">
        <v>73</v>
      </c>
      <c r="B100" s="15" t="s">
        <v>125</v>
      </c>
      <c r="C100" s="103"/>
      <c r="D100" s="103"/>
      <c r="E100" s="103"/>
      <c r="F100" s="103"/>
      <c r="G100" s="103"/>
    </row>
    <row r="101" spans="1:7" ht="15.75" customHeight="1">
      <c r="A101" s="12">
        <v>74</v>
      </c>
      <c r="B101" s="13" t="s">
        <v>50</v>
      </c>
      <c r="C101" s="102"/>
      <c r="D101" s="132"/>
      <c r="E101" s="132"/>
      <c r="F101" s="132"/>
      <c r="G101" s="132"/>
    </row>
    <row r="102" spans="1:8" ht="12.75">
      <c r="A102" s="44"/>
      <c r="B102" s="46" t="s">
        <v>34</v>
      </c>
      <c r="C102" s="49"/>
      <c r="D102" s="49"/>
      <c r="E102" s="49"/>
      <c r="F102" s="49"/>
      <c r="G102" s="43"/>
      <c r="H102" s="11"/>
    </row>
    <row r="103" spans="1:7" ht="15.75" customHeight="1">
      <c r="A103" s="14">
        <v>75</v>
      </c>
      <c r="B103" s="15" t="s">
        <v>35</v>
      </c>
      <c r="C103" s="103"/>
      <c r="D103" s="104"/>
      <c r="E103" s="104"/>
      <c r="F103" s="104"/>
      <c r="G103" s="104"/>
    </row>
    <row r="104" spans="1:7" ht="15.75" customHeight="1">
      <c r="A104" s="12">
        <v>76</v>
      </c>
      <c r="B104" s="13" t="s">
        <v>36</v>
      </c>
      <c r="C104" s="102"/>
      <c r="D104" s="132"/>
      <c r="E104" s="132"/>
      <c r="F104" s="132"/>
      <c r="G104" s="132"/>
    </row>
    <row r="105" spans="1:8" ht="15.75" customHeight="1">
      <c r="A105" s="44"/>
      <c r="B105" s="46" t="s">
        <v>106</v>
      </c>
      <c r="C105" s="49"/>
      <c r="D105" s="49"/>
      <c r="E105" s="49"/>
      <c r="F105" s="49"/>
      <c r="G105" s="43"/>
      <c r="H105" s="11"/>
    </row>
    <row r="106" spans="1:7" ht="15.75" customHeight="1">
      <c r="A106" s="14">
        <v>77</v>
      </c>
      <c r="B106" s="15" t="s">
        <v>65</v>
      </c>
      <c r="C106" s="103"/>
      <c r="D106" s="104"/>
      <c r="E106" s="104"/>
      <c r="F106" s="104"/>
      <c r="G106" s="104"/>
    </row>
    <row r="107" spans="1:7" ht="15.75" customHeight="1">
      <c r="A107" s="12">
        <v>78</v>
      </c>
      <c r="B107" s="13" t="s">
        <v>105</v>
      </c>
      <c r="C107" s="102"/>
      <c r="D107" s="132"/>
      <c r="E107" s="132"/>
      <c r="F107" s="132"/>
      <c r="G107" s="132"/>
    </row>
    <row r="108" spans="1:7" ht="15.75" customHeight="1">
      <c r="A108" s="14">
        <v>79</v>
      </c>
      <c r="B108" s="15" t="s">
        <v>37</v>
      </c>
      <c r="C108" s="103"/>
      <c r="D108" s="104"/>
      <c r="E108" s="104"/>
      <c r="F108" s="104"/>
      <c r="G108" s="104"/>
    </row>
    <row r="109" spans="1:7" ht="15.75" customHeight="1">
      <c r="A109" s="12">
        <v>80</v>
      </c>
      <c r="B109" s="13" t="s">
        <v>38</v>
      </c>
      <c r="C109" s="102"/>
      <c r="D109" s="132"/>
      <c r="E109" s="132"/>
      <c r="F109" s="132"/>
      <c r="G109" s="132"/>
    </row>
    <row r="110" spans="1:7" ht="15.75" customHeight="1">
      <c r="A110" s="14">
        <v>81</v>
      </c>
      <c r="B110" s="15" t="s">
        <v>66</v>
      </c>
      <c r="C110" s="103"/>
      <c r="D110" s="104"/>
      <c r="E110" s="104"/>
      <c r="F110" s="104"/>
      <c r="G110" s="104"/>
    </row>
    <row r="111" spans="1:7" ht="15.75" customHeight="1">
      <c r="A111" s="12">
        <v>82</v>
      </c>
      <c r="B111" s="53"/>
      <c r="C111" s="137">
        <f>IF(B111="","","ja")</f>
      </c>
      <c r="D111" s="137"/>
      <c r="E111" s="137"/>
      <c r="F111" s="137"/>
      <c r="G111" s="137"/>
    </row>
    <row r="112" spans="1:7" ht="15.75" customHeight="1">
      <c r="A112" s="14">
        <v>83</v>
      </c>
      <c r="B112" s="53"/>
      <c r="C112" s="135">
        <f>IF(B112="","","ja")</f>
      </c>
      <c r="D112" s="135"/>
      <c r="E112" s="135"/>
      <c r="F112" s="135"/>
      <c r="G112" s="135"/>
    </row>
    <row r="113" spans="1:7" ht="15.75" customHeight="1">
      <c r="A113" s="12">
        <v>84</v>
      </c>
      <c r="B113" s="53"/>
      <c r="C113" s="137">
        <f>IF(B113="","","ja")</f>
      </c>
      <c r="D113" s="137"/>
      <c r="E113" s="137"/>
      <c r="F113" s="137"/>
      <c r="G113" s="137"/>
    </row>
    <row r="114" spans="1:7" ht="15.75" customHeight="1">
      <c r="A114" s="14">
        <v>85</v>
      </c>
      <c r="B114" s="53"/>
      <c r="C114" s="135">
        <f>IF(B114="","","ja")</f>
      </c>
      <c r="D114" s="135"/>
      <c r="E114" s="135"/>
      <c r="F114" s="135"/>
      <c r="G114" s="135"/>
    </row>
    <row r="115" spans="1:7" ht="15.75" customHeight="1">
      <c r="A115" s="12">
        <v>86</v>
      </c>
      <c r="B115" s="53"/>
      <c r="C115" s="137">
        <f>IF(B115="","","ja")</f>
      </c>
      <c r="D115" s="137"/>
      <c r="E115" s="137"/>
      <c r="F115" s="137"/>
      <c r="G115" s="137"/>
    </row>
    <row r="116" spans="1:8" ht="15.75" customHeight="1">
      <c r="A116" s="10" t="s">
        <v>39</v>
      </c>
      <c r="B116" s="35" t="s">
        <v>40</v>
      </c>
      <c r="C116" s="38"/>
      <c r="D116" s="38"/>
      <c r="E116" s="38"/>
      <c r="F116" s="38"/>
      <c r="G116" s="50"/>
      <c r="H116" s="11"/>
    </row>
    <row r="117" spans="1:7" ht="38.25">
      <c r="A117" s="96">
        <v>87</v>
      </c>
      <c r="B117" s="94" t="s">
        <v>107</v>
      </c>
      <c r="C117" s="27" t="s">
        <v>108</v>
      </c>
      <c r="D117" s="27" t="s">
        <v>23</v>
      </c>
      <c r="E117" s="27" t="s">
        <v>109</v>
      </c>
      <c r="F117" s="27" t="s">
        <v>149</v>
      </c>
      <c r="G117" s="30"/>
    </row>
    <row r="118" spans="1:6" ht="15.75" customHeight="1">
      <c r="A118" s="97"/>
      <c r="B118" s="95"/>
      <c r="C118" s="5"/>
      <c r="D118" s="5"/>
      <c r="E118" s="5"/>
      <c r="F118" s="5"/>
    </row>
    <row r="119" spans="1:8" ht="51">
      <c r="A119" s="107">
        <v>88</v>
      </c>
      <c r="B119" s="105" t="s">
        <v>110</v>
      </c>
      <c r="C119" s="34" t="s">
        <v>150</v>
      </c>
      <c r="D119" s="34" t="s">
        <v>151</v>
      </c>
      <c r="E119" s="34" t="s">
        <v>152</v>
      </c>
      <c r="F119" s="34" t="s">
        <v>153</v>
      </c>
      <c r="G119" s="34" t="s">
        <v>154</v>
      </c>
      <c r="H119" s="11"/>
    </row>
    <row r="120" spans="1:7" ht="15.75" customHeight="1">
      <c r="A120" s="107"/>
      <c r="B120" s="109"/>
      <c r="C120" s="1"/>
      <c r="D120" s="1"/>
      <c r="E120" s="1"/>
      <c r="F120" s="1"/>
      <c r="G120" s="1"/>
    </row>
    <row r="121" spans="1:9" ht="12.75">
      <c r="A121" s="14"/>
      <c r="B121" s="26" t="s">
        <v>132</v>
      </c>
      <c r="C121" s="54"/>
      <c r="D121" s="55"/>
      <c r="E121" s="55"/>
      <c r="F121" s="55"/>
      <c r="G121" s="56"/>
      <c r="H121" s="7"/>
      <c r="I121" s="7"/>
    </row>
    <row r="122" spans="1:7" ht="15.75" customHeight="1">
      <c r="A122" s="14">
        <v>89</v>
      </c>
      <c r="B122" s="15" t="s">
        <v>102</v>
      </c>
      <c r="C122" s="90"/>
      <c r="D122" s="91"/>
      <c r="E122" s="91"/>
      <c r="F122" s="91"/>
      <c r="G122" s="92"/>
    </row>
    <row r="123" spans="1:7" ht="15.75" customHeight="1">
      <c r="A123" s="12">
        <v>90</v>
      </c>
      <c r="B123" s="13" t="s">
        <v>23</v>
      </c>
      <c r="C123" s="93"/>
      <c r="D123" s="91"/>
      <c r="E123" s="91"/>
      <c r="F123" s="91"/>
      <c r="G123" s="92"/>
    </row>
    <row r="124" spans="1:7" ht="15.75" customHeight="1">
      <c r="A124" s="14">
        <v>91</v>
      </c>
      <c r="B124" s="15" t="s">
        <v>133</v>
      </c>
      <c r="C124" s="90"/>
      <c r="D124" s="91"/>
      <c r="E124" s="91"/>
      <c r="F124" s="91"/>
      <c r="G124" s="92"/>
    </row>
    <row r="125" spans="1:7" ht="15.75" customHeight="1">
      <c r="A125" s="12">
        <v>92</v>
      </c>
      <c r="B125" s="13" t="s">
        <v>111</v>
      </c>
      <c r="C125" s="93"/>
      <c r="D125" s="91"/>
      <c r="E125" s="91"/>
      <c r="F125" s="91"/>
      <c r="G125" s="92"/>
    </row>
    <row r="126" spans="1:7" ht="15.75" customHeight="1">
      <c r="A126" s="14">
        <v>93</v>
      </c>
      <c r="B126" s="15" t="s">
        <v>112</v>
      </c>
      <c r="C126" s="90"/>
      <c r="D126" s="91"/>
      <c r="E126" s="91"/>
      <c r="F126" s="91"/>
      <c r="G126" s="92"/>
    </row>
    <row r="127" spans="1:7" ht="15.75" customHeight="1">
      <c r="A127" s="12">
        <v>94</v>
      </c>
      <c r="B127" s="13" t="s">
        <v>67</v>
      </c>
      <c r="C127" s="147"/>
      <c r="D127" s="148"/>
      <c r="E127" s="148"/>
      <c r="F127" s="148"/>
      <c r="G127" s="148"/>
    </row>
    <row r="128" spans="1:8" ht="15.75" customHeight="1">
      <c r="A128" s="10" t="s">
        <v>41</v>
      </c>
      <c r="B128" s="35" t="s">
        <v>68</v>
      </c>
      <c r="C128" s="38"/>
      <c r="D128" s="38"/>
      <c r="E128" s="38"/>
      <c r="F128" s="38"/>
      <c r="G128" s="41"/>
      <c r="H128" s="11"/>
    </row>
    <row r="129" spans="1:8" ht="15.75" customHeight="1">
      <c r="A129" s="44"/>
      <c r="B129" s="46" t="s">
        <v>116</v>
      </c>
      <c r="C129" s="47"/>
      <c r="D129" s="47"/>
      <c r="E129" s="47"/>
      <c r="F129" s="47"/>
      <c r="G129" s="48"/>
      <c r="H129" s="11"/>
    </row>
    <row r="130" spans="1:7" ht="15.75" customHeight="1">
      <c r="A130" s="14">
        <v>95</v>
      </c>
      <c r="B130" s="15" t="s">
        <v>117</v>
      </c>
      <c r="C130" s="103" t="s">
        <v>8</v>
      </c>
      <c r="D130" s="104"/>
      <c r="E130" s="104"/>
      <c r="F130" s="104"/>
      <c r="G130" s="104"/>
    </row>
    <row r="131" spans="1:8" ht="76.5">
      <c r="A131" s="107">
        <v>96</v>
      </c>
      <c r="B131" s="105" t="s">
        <v>119</v>
      </c>
      <c r="C131" s="25" t="s">
        <v>155</v>
      </c>
      <c r="D131" s="25" t="s">
        <v>156</v>
      </c>
      <c r="E131" s="25" t="s">
        <v>120</v>
      </c>
      <c r="F131" s="25" t="s">
        <v>168</v>
      </c>
      <c r="G131" s="25" t="s">
        <v>157</v>
      </c>
      <c r="H131" s="11"/>
    </row>
    <row r="132" spans="1:7" ht="15.75" customHeight="1">
      <c r="A132" s="108"/>
      <c r="B132" s="106"/>
      <c r="C132" s="1"/>
      <c r="D132" s="1"/>
      <c r="E132" s="1"/>
      <c r="F132" s="1"/>
      <c r="G132" s="1"/>
    </row>
    <row r="133" spans="1:7" ht="12.75">
      <c r="A133" s="14">
        <v>97</v>
      </c>
      <c r="B133" s="15" t="s">
        <v>42</v>
      </c>
      <c r="C133" s="103"/>
      <c r="D133" s="104"/>
      <c r="E133" s="104"/>
      <c r="F133" s="104"/>
      <c r="G133" s="104"/>
    </row>
    <row r="134" spans="1:7" ht="15.75" customHeight="1">
      <c r="A134" s="12">
        <v>98</v>
      </c>
      <c r="B134" s="13" t="s">
        <v>118</v>
      </c>
      <c r="C134" s="102"/>
      <c r="D134" s="132"/>
      <c r="E134" s="132"/>
      <c r="F134" s="132"/>
      <c r="G134" s="132"/>
    </row>
    <row r="135" spans="1:7" ht="15.75" customHeight="1">
      <c r="A135" s="14">
        <v>99</v>
      </c>
      <c r="B135" s="15" t="s">
        <v>121</v>
      </c>
      <c r="C135" s="103"/>
      <c r="D135" s="104"/>
      <c r="E135" s="104"/>
      <c r="F135" s="104"/>
      <c r="G135" s="104"/>
    </row>
    <row r="136" spans="1:7" ht="15.75" customHeight="1">
      <c r="A136" s="12">
        <v>100</v>
      </c>
      <c r="B136" s="53"/>
      <c r="C136" s="137">
        <f>IF(B136="","","ja")</f>
      </c>
      <c r="D136" s="137"/>
      <c r="E136" s="137"/>
      <c r="F136" s="137"/>
      <c r="G136" s="137"/>
    </row>
    <row r="137" spans="1:7" ht="15.75" customHeight="1">
      <c r="A137" s="14">
        <v>101</v>
      </c>
      <c r="B137" s="53"/>
      <c r="C137" s="135">
        <f>IF(B137="","","ja")</f>
      </c>
      <c r="D137" s="135"/>
      <c r="E137" s="135"/>
      <c r="F137" s="135"/>
      <c r="G137" s="135"/>
    </row>
    <row r="138" spans="1:7" ht="15.75" customHeight="1">
      <c r="A138" s="12">
        <v>102</v>
      </c>
      <c r="B138" s="53"/>
      <c r="C138" s="137">
        <f>IF(B138="","","ja")</f>
      </c>
      <c r="D138" s="137"/>
      <c r="E138" s="137"/>
      <c r="F138" s="137"/>
      <c r="G138" s="137"/>
    </row>
    <row r="139" spans="1:8" ht="15.75" customHeight="1">
      <c r="A139" s="44"/>
      <c r="B139" s="46" t="s">
        <v>51</v>
      </c>
      <c r="C139" s="49"/>
      <c r="D139" s="49"/>
      <c r="E139" s="49"/>
      <c r="F139" s="49"/>
      <c r="G139" s="43"/>
      <c r="H139" s="11"/>
    </row>
    <row r="140" spans="1:7" ht="15.75" customHeight="1">
      <c r="A140" s="14">
        <v>103</v>
      </c>
      <c r="B140" s="53"/>
      <c r="C140" s="135">
        <f aca="true" t="shared" si="0" ref="C140:C145">IF(B140="","","ja")</f>
      </c>
      <c r="D140" s="135"/>
      <c r="E140" s="135"/>
      <c r="F140" s="135"/>
      <c r="G140" s="135"/>
    </row>
    <row r="141" spans="1:7" ht="15.75" customHeight="1">
      <c r="A141" s="12">
        <v>104</v>
      </c>
      <c r="B141" s="53"/>
      <c r="C141" s="137">
        <f t="shared" si="0"/>
      </c>
      <c r="D141" s="137"/>
      <c r="E141" s="137"/>
      <c r="F141" s="137"/>
      <c r="G141" s="137"/>
    </row>
    <row r="142" spans="1:7" ht="15.75" customHeight="1">
      <c r="A142" s="14">
        <v>105</v>
      </c>
      <c r="B142" s="53"/>
      <c r="C142" s="135">
        <f t="shared" si="0"/>
      </c>
      <c r="D142" s="135"/>
      <c r="E142" s="135"/>
      <c r="F142" s="135"/>
      <c r="G142" s="135"/>
    </row>
    <row r="143" spans="1:7" ht="15.75" customHeight="1">
      <c r="A143" s="12">
        <v>106</v>
      </c>
      <c r="B143" s="53"/>
      <c r="C143" s="137">
        <f t="shared" si="0"/>
      </c>
      <c r="D143" s="137"/>
      <c r="E143" s="137"/>
      <c r="F143" s="137"/>
      <c r="G143" s="137"/>
    </row>
    <row r="144" spans="1:7" ht="15.75" customHeight="1">
      <c r="A144" s="14">
        <v>107</v>
      </c>
      <c r="B144" s="53"/>
      <c r="C144" s="135">
        <f t="shared" si="0"/>
      </c>
      <c r="D144" s="135"/>
      <c r="E144" s="135"/>
      <c r="F144" s="135"/>
      <c r="G144" s="135"/>
    </row>
    <row r="145" spans="1:7" ht="15.75" customHeight="1">
      <c r="A145" s="12">
        <v>108</v>
      </c>
      <c r="B145" s="53"/>
      <c r="C145" s="137">
        <f t="shared" si="0"/>
      </c>
      <c r="D145" s="137"/>
      <c r="E145" s="137"/>
      <c r="F145" s="137"/>
      <c r="G145" s="137"/>
    </row>
    <row r="146" spans="1:8" ht="15.75" customHeight="1">
      <c r="A146" s="44"/>
      <c r="B146" s="46" t="s">
        <v>43</v>
      </c>
      <c r="C146" s="49"/>
      <c r="D146" s="49"/>
      <c r="E146" s="49"/>
      <c r="F146" s="49"/>
      <c r="G146" s="43"/>
      <c r="H146" s="11"/>
    </row>
    <row r="147" spans="1:7" ht="15.75" customHeight="1">
      <c r="A147" s="14">
        <v>109</v>
      </c>
      <c r="B147" s="53"/>
      <c r="C147" s="135">
        <f>IF(B147="","","ja")</f>
      </c>
      <c r="D147" s="135"/>
      <c r="E147" s="135"/>
      <c r="F147" s="135"/>
      <c r="G147" s="135"/>
    </row>
    <row r="148" spans="1:7" ht="15.75" customHeight="1">
      <c r="A148" s="12">
        <v>110</v>
      </c>
      <c r="B148" s="53"/>
      <c r="C148" s="137">
        <f>IF(B148="","","ja")</f>
      </c>
      <c r="D148" s="137"/>
      <c r="E148" s="137"/>
      <c r="F148" s="137"/>
      <c r="G148" s="137"/>
    </row>
    <row r="149" spans="1:7" ht="15.75" customHeight="1">
      <c r="A149" s="14">
        <v>111</v>
      </c>
      <c r="B149" s="53"/>
      <c r="C149" s="135">
        <f>IF(B149="","","ja")</f>
      </c>
      <c r="D149" s="135"/>
      <c r="E149" s="135"/>
      <c r="F149" s="135"/>
      <c r="G149" s="135"/>
    </row>
    <row r="150" spans="1:7" ht="15.75" customHeight="1">
      <c r="A150" s="12">
        <v>112</v>
      </c>
      <c r="B150" s="53"/>
      <c r="C150" s="137">
        <f>IF(B150="","","ja")</f>
      </c>
      <c r="D150" s="137"/>
      <c r="E150" s="137"/>
      <c r="F150" s="137"/>
      <c r="G150" s="137"/>
    </row>
    <row r="151" spans="1:8" ht="15.75" customHeight="1">
      <c r="A151" s="10" t="s">
        <v>44</v>
      </c>
      <c r="B151" s="35" t="s">
        <v>69</v>
      </c>
      <c r="C151" s="51"/>
      <c r="D151" s="51"/>
      <c r="E151" s="51"/>
      <c r="F151" s="51"/>
      <c r="G151" s="50"/>
      <c r="H151" s="11"/>
    </row>
    <row r="152" spans="1:7" ht="15.75" customHeight="1">
      <c r="A152" s="14">
        <v>113</v>
      </c>
      <c r="B152" s="15" t="s">
        <v>134</v>
      </c>
      <c r="C152" s="149"/>
      <c r="D152" s="150"/>
      <c r="E152" s="150"/>
      <c r="F152" s="150"/>
      <c r="G152" s="150"/>
    </row>
    <row r="153" spans="1:7" ht="25.5">
      <c r="A153" s="12">
        <v>114</v>
      </c>
      <c r="B153" s="13" t="s">
        <v>122</v>
      </c>
      <c r="C153" s="151"/>
      <c r="D153" s="152"/>
      <c r="E153" s="152"/>
      <c r="F153" s="152"/>
      <c r="G153" s="152"/>
    </row>
    <row r="154" spans="1:7" ht="15.75" customHeight="1">
      <c r="A154" s="14">
        <v>115</v>
      </c>
      <c r="B154" s="15" t="s">
        <v>74</v>
      </c>
      <c r="C154" s="149"/>
      <c r="D154" s="150"/>
      <c r="E154" s="150"/>
      <c r="F154" s="150"/>
      <c r="G154" s="150"/>
    </row>
    <row r="155" ht="15.75" customHeight="1"/>
    <row r="156" spans="1:4" ht="15.75" customHeight="1">
      <c r="A156" s="31"/>
      <c r="B156" s="7" t="s">
        <v>159</v>
      </c>
      <c r="C156" s="32" t="s">
        <v>126</v>
      </c>
      <c r="D156" s="32"/>
    </row>
    <row r="157" spans="2:7" ht="15.75" customHeight="1">
      <c r="B157" s="88"/>
      <c r="C157" s="153"/>
      <c r="D157" s="153"/>
      <c r="E157" s="153"/>
      <c r="F157" s="153"/>
      <c r="G157" s="153"/>
    </row>
    <row r="158" ht="15.75" customHeight="1"/>
    <row r="159" ht="15.75" customHeight="1" hidden="1"/>
    <row r="160" spans="2:7" ht="19.5" customHeight="1" hidden="1">
      <c r="B160" s="8" t="s">
        <v>138</v>
      </c>
      <c r="C160" s="8" t="s">
        <v>139</v>
      </c>
      <c r="D160" s="8" t="s">
        <v>140</v>
      </c>
      <c r="E160" s="8" t="s">
        <v>141</v>
      </c>
      <c r="F160" s="8"/>
      <c r="G160" s="8"/>
    </row>
    <row r="161" spans="2:7" ht="19.5" customHeight="1" hidden="1">
      <c r="B161" s="8" t="s">
        <v>4</v>
      </c>
      <c r="C161" s="8" t="s">
        <v>142</v>
      </c>
      <c r="D161" s="8" t="s">
        <v>143</v>
      </c>
      <c r="E161" s="8" t="s">
        <v>52</v>
      </c>
      <c r="F161" s="8" t="s">
        <v>53</v>
      </c>
      <c r="G161" s="8" t="s">
        <v>128</v>
      </c>
    </row>
    <row r="162" spans="2:7" ht="19.5" customHeight="1" hidden="1">
      <c r="B162" s="8" t="s">
        <v>145</v>
      </c>
      <c r="C162" s="8" t="s">
        <v>146</v>
      </c>
      <c r="D162" s="8"/>
      <c r="E162" s="8"/>
      <c r="F162" s="8"/>
      <c r="G162" s="8"/>
    </row>
    <row r="163" spans="2:7" ht="19.5" customHeight="1" hidden="1">
      <c r="B163" s="9" t="s">
        <v>8</v>
      </c>
      <c r="C163" s="9" t="s">
        <v>136</v>
      </c>
      <c r="D163" s="9" t="s">
        <v>9</v>
      </c>
      <c r="E163" s="8"/>
      <c r="F163" s="8"/>
      <c r="G163" s="8"/>
    </row>
    <row r="164" spans="2:7" ht="19.5" customHeight="1" hidden="1">
      <c r="B164" s="9"/>
      <c r="C164" s="9"/>
      <c r="D164" s="9"/>
      <c r="E164" s="8"/>
      <c r="F164" s="8"/>
      <c r="G164" s="8"/>
    </row>
    <row r="165" spans="2:7" ht="19.5" customHeight="1" hidden="1">
      <c r="B165" s="17" t="s">
        <v>8</v>
      </c>
      <c r="C165" s="17" t="s">
        <v>9</v>
      </c>
      <c r="D165" s="17"/>
      <c r="E165" s="8"/>
      <c r="F165" s="8"/>
      <c r="G165" s="8"/>
    </row>
    <row r="166" spans="2:7" ht="19.5" customHeight="1" hidden="1">
      <c r="B166" s="17" t="s">
        <v>113</v>
      </c>
      <c r="C166" s="17" t="s">
        <v>114</v>
      </c>
      <c r="D166" s="17" t="s">
        <v>115</v>
      </c>
      <c r="E166" s="8"/>
      <c r="F166" s="8"/>
      <c r="G166" s="8"/>
    </row>
    <row r="167" ht="19.5" customHeight="1" hidden="1">
      <c r="B167" s="8" t="s">
        <v>158</v>
      </c>
    </row>
    <row r="168" spans="2:4" ht="19.5" customHeight="1" hidden="1">
      <c r="B168" s="7" t="s">
        <v>32</v>
      </c>
      <c r="C168" s="7" t="s">
        <v>15</v>
      </c>
      <c r="D168" s="7" t="s">
        <v>9</v>
      </c>
    </row>
    <row r="169" ht="19.5" customHeight="1" hidden="1"/>
    <row r="170" spans="1:255" s="71" customFormat="1" ht="12.75" hidden="1">
      <c r="A170" s="60" t="s">
        <v>1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2"/>
      <c r="X170" s="60" t="s">
        <v>6</v>
      </c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2"/>
      <c r="BM170" s="60" t="s">
        <v>13</v>
      </c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  <c r="CR170" s="61"/>
      <c r="CS170" s="61"/>
      <c r="CT170" s="61"/>
      <c r="CU170" s="61"/>
      <c r="CV170" s="61"/>
      <c r="CW170" s="61"/>
      <c r="CX170" s="62"/>
      <c r="CY170" s="60" t="s">
        <v>100</v>
      </c>
      <c r="CZ170" s="61"/>
      <c r="DA170" s="61"/>
      <c r="DB170" s="61"/>
      <c r="DC170" s="61"/>
      <c r="DD170" s="61"/>
      <c r="DE170" s="61"/>
      <c r="DF170" s="61"/>
      <c r="DG170" s="61"/>
      <c r="DH170" s="61"/>
      <c r="DI170" s="61"/>
      <c r="DJ170" s="61"/>
      <c r="DK170" s="61"/>
      <c r="DL170" s="61"/>
      <c r="DM170" s="61"/>
      <c r="DN170" s="61"/>
      <c r="DO170" s="62"/>
      <c r="DP170" s="60" t="s">
        <v>28</v>
      </c>
      <c r="DQ170" s="61"/>
      <c r="DR170" s="61"/>
      <c r="DS170" s="61"/>
      <c r="DT170" s="61"/>
      <c r="DU170" s="61"/>
      <c r="DV170" s="61"/>
      <c r="DW170" s="61"/>
      <c r="DX170" s="61"/>
      <c r="DY170" s="61"/>
      <c r="DZ170" s="61"/>
      <c r="EA170" s="61"/>
      <c r="EB170" s="61"/>
      <c r="EC170" s="61"/>
      <c r="ED170" s="61"/>
      <c r="EE170" s="61"/>
      <c r="EF170" s="61"/>
      <c r="EG170" s="61"/>
      <c r="EH170" s="61"/>
      <c r="EI170" s="61"/>
      <c r="EJ170" s="61"/>
      <c r="EK170" s="61"/>
      <c r="EL170" s="61"/>
      <c r="EM170" s="61"/>
      <c r="EN170" s="61"/>
      <c r="EO170" s="62"/>
      <c r="EP170" s="60" t="s">
        <v>40</v>
      </c>
      <c r="EQ170" s="61"/>
      <c r="ER170" s="61"/>
      <c r="ES170" s="61"/>
      <c r="ET170" s="61"/>
      <c r="EU170" s="61"/>
      <c r="EV170" s="61"/>
      <c r="EW170" s="61"/>
      <c r="EX170" s="61"/>
      <c r="EY170" s="61"/>
      <c r="EZ170" s="61"/>
      <c r="FA170" s="61"/>
      <c r="FB170" s="61"/>
      <c r="FC170" s="61"/>
      <c r="FD170" s="62"/>
      <c r="FE170" s="60" t="s">
        <v>176</v>
      </c>
      <c r="FF170" s="61"/>
      <c r="FG170" s="61"/>
      <c r="FH170" s="61"/>
      <c r="FI170" s="61"/>
      <c r="FJ170" s="61"/>
      <c r="FK170" s="61"/>
      <c r="FL170" s="61"/>
      <c r="FM170" s="61"/>
      <c r="FN170" s="61"/>
      <c r="FO170" s="61"/>
      <c r="FP170" s="61"/>
      <c r="FQ170" s="61"/>
      <c r="FR170" s="61"/>
      <c r="FS170" s="61"/>
      <c r="FT170" s="61"/>
      <c r="FU170" s="61"/>
      <c r="FV170" s="61"/>
      <c r="FW170" s="61"/>
      <c r="FX170" s="61"/>
      <c r="FY170" s="61"/>
      <c r="FZ170" s="62"/>
      <c r="GA170" s="60" t="s">
        <v>182</v>
      </c>
      <c r="GB170" s="61"/>
      <c r="GC170" s="62"/>
      <c r="GD170" s="77"/>
      <c r="GE170" s="84"/>
      <c r="GF170" s="84"/>
      <c r="GG170" s="84"/>
      <c r="GH170" s="84"/>
      <c r="GI170" s="84"/>
      <c r="GJ170" s="84"/>
      <c r="GK170" s="84"/>
      <c r="GL170" s="84"/>
      <c r="GM170" s="84"/>
      <c r="GN170" s="84"/>
      <c r="GO170" s="84"/>
      <c r="GP170" s="84"/>
      <c r="GQ170" s="84"/>
      <c r="GR170" s="84"/>
      <c r="GS170" s="84"/>
      <c r="GT170" s="84"/>
      <c r="GU170" s="84"/>
      <c r="GV170" s="84"/>
      <c r="GW170" s="84"/>
      <c r="GX170" s="84"/>
      <c r="GY170" s="84"/>
      <c r="GZ170" s="84"/>
      <c r="HA170" s="84"/>
      <c r="HB170" s="84"/>
      <c r="HC170" s="84"/>
      <c r="HD170" s="84"/>
      <c r="HE170" s="84"/>
      <c r="HF170" s="84"/>
      <c r="HG170" s="84"/>
      <c r="HH170" s="84"/>
      <c r="HI170" s="84"/>
      <c r="HJ170" s="84"/>
      <c r="HK170" s="84"/>
      <c r="HL170" s="84"/>
      <c r="HM170" s="84"/>
      <c r="HN170" s="84"/>
      <c r="HO170" s="84"/>
      <c r="HP170" s="84"/>
      <c r="HQ170" s="84"/>
      <c r="HR170" s="84"/>
      <c r="HS170" s="84"/>
      <c r="HT170" s="84"/>
      <c r="HU170" s="84"/>
      <c r="HV170" s="84"/>
      <c r="HW170" s="84"/>
      <c r="HX170" s="84"/>
      <c r="HY170" s="84"/>
      <c r="HZ170" s="84"/>
      <c r="IA170" s="84"/>
      <c r="IB170" s="84"/>
      <c r="IC170" s="84"/>
      <c r="ID170" s="84"/>
      <c r="IE170" s="84"/>
      <c r="IF170" s="84"/>
      <c r="IG170" s="84"/>
      <c r="IH170" s="84"/>
      <c r="II170" s="84"/>
      <c r="IJ170" s="84"/>
      <c r="IK170" s="84"/>
      <c r="IL170" s="84"/>
      <c r="IM170" s="84"/>
      <c r="IN170" s="84"/>
      <c r="IO170" s="84"/>
      <c r="IP170" s="84"/>
      <c r="IQ170" s="84"/>
      <c r="IR170" s="84"/>
      <c r="IS170" s="84"/>
      <c r="IT170" s="84"/>
      <c r="IU170" s="84"/>
    </row>
    <row r="171" spans="1:255" s="64" customFormat="1" ht="12.75" hidden="1">
      <c r="A171" s="63"/>
      <c r="W171" s="65"/>
      <c r="X171" s="80" t="s">
        <v>7</v>
      </c>
      <c r="Y171" s="81"/>
      <c r="Z171" s="81"/>
      <c r="AA171" s="81"/>
      <c r="AB171" s="81"/>
      <c r="AC171" s="81"/>
      <c r="AD171" s="82"/>
      <c r="AE171" s="66" t="s">
        <v>82</v>
      </c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8"/>
      <c r="BM171" s="66" t="s">
        <v>14</v>
      </c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  <c r="BZ171" s="67"/>
      <c r="CA171" s="67"/>
      <c r="CB171" s="68"/>
      <c r="CC171" s="66" t="s">
        <v>16</v>
      </c>
      <c r="CD171" s="6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8"/>
      <c r="CY171" s="63"/>
      <c r="DO171" s="65"/>
      <c r="DP171" s="66" t="s">
        <v>29</v>
      </c>
      <c r="DQ171" s="67"/>
      <c r="DR171" s="67"/>
      <c r="DS171" s="67"/>
      <c r="DT171" s="67"/>
      <c r="DU171" s="67"/>
      <c r="DV171" s="67"/>
      <c r="DW171" s="67"/>
      <c r="DX171" s="67"/>
      <c r="DY171" s="68"/>
      <c r="DZ171" s="66" t="s">
        <v>33</v>
      </c>
      <c r="EA171" s="67"/>
      <c r="EB171" s="67"/>
      <c r="EC171" s="68"/>
      <c r="ED171" s="66" t="s">
        <v>34</v>
      </c>
      <c r="EE171" s="67"/>
      <c r="EF171" s="66" t="s">
        <v>106</v>
      </c>
      <c r="EG171" s="67"/>
      <c r="EH171" s="67"/>
      <c r="EI171" s="67"/>
      <c r="EJ171" s="67"/>
      <c r="EK171" s="67"/>
      <c r="EL171" s="67"/>
      <c r="EM171" s="67"/>
      <c r="EN171" s="67"/>
      <c r="EO171" s="68"/>
      <c r="EP171" s="63"/>
      <c r="FD171" s="65"/>
      <c r="FE171" s="66" t="s">
        <v>181</v>
      </c>
      <c r="FF171" s="67"/>
      <c r="FG171" s="67"/>
      <c r="FH171" s="67"/>
      <c r="FI171" s="67"/>
      <c r="FJ171" s="67"/>
      <c r="FK171" s="67"/>
      <c r="FL171" s="67"/>
      <c r="FM171" s="67"/>
      <c r="FN171" s="67"/>
      <c r="FO171" s="67"/>
      <c r="FP171" s="68"/>
      <c r="FQ171" s="66" t="s">
        <v>51</v>
      </c>
      <c r="FR171" s="67"/>
      <c r="FS171" s="67"/>
      <c r="FT171" s="67"/>
      <c r="FU171" s="67"/>
      <c r="FV171" s="68"/>
      <c r="FW171" s="66" t="s">
        <v>43</v>
      </c>
      <c r="FX171" s="67"/>
      <c r="FY171" s="67"/>
      <c r="FZ171" s="68"/>
      <c r="GA171" s="63"/>
      <c r="GC171" s="65"/>
      <c r="GD171" s="78"/>
      <c r="GE171" s="84"/>
      <c r="GF171" s="84"/>
      <c r="GG171" s="84"/>
      <c r="GH171" s="84"/>
      <c r="GI171" s="84"/>
      <c r="GJ171" s="84"/>
      <c r="GK171" s="84"/>
      <c r="GL171" s="84"/>
      <c r="GM171" s="84"/>
      <c r="GN171" s="84"/>
      <c r="GO171" s="84"/>
      <c r="GP171" s="84"/>
      <c r="GQ171" s="84"/>
      <c r="GR171" s="84"/>
      <c r="GS171" s="84"/>
      <c r="GT171" s="84"/>
      <c r="GU171" s="84"/>
      <c r="GV171" s="84"/>
      <c r="GW171" s="84"/>
      <c r="GX171" s="84"/>
      <c r="GY171" s="84"/>
      <c r="GZ171" s="84"/>
      <c r="HA171" s="84"/>
      <c r="HB171" s="84"/>
      <c r="HC171" s="84"/>
      <c r="HD171" s="84"/>
      <c r="HE171" s="84"/>
      <c r="HF171" s="84"/>
      <c r="HG171" s="84"/>
      <c r="HH171" s="84"/>
      <c r="HI171" s="84"/>
      <c r="HJ171" s="84"/>
      <c r="HK171" s="84"/>
      <c r="HL171" s="84"/>
      <c r="HM171" s="84"/>
      <c r="HN171" s="84"/>
      <c r="HO171" s="84"/>
      <c r="HP171" s="84"/>
      <c r="HQ171" s="84"/>
      <c r="HR171" s="84"/>
      <c r="HS171" s="84"/>
      <c r="HT171" s="84"/>
      <c r="HU171" s="84"/>
      <c r="HV171" s="84"/>
      <c r="HW171" s="84"/>
      <c r="HX171" s="84"/>
      <c r="HY171" s="84"/>
      <c r="HZ171" s="84"/>
      <c r="IA171" s="84"/>
      <c r="IB171" s="84"/>
      <c r="IC171" s="84"/>
      <c r="ID171" s="84"/>
      <c r="IE171" s="84"/>
      <c r="IF171" s="84"/>
      <c r="IG171" s="84"/>
      <c r="IH171" s="84"/>
      <c r="II171" s="84"/>
      <c r="IJ171" s="84"/>
      <c r="IK171" s="84"/>
      <c r="IL171" s="84"/>
      <c r="IM171" s="84"/>
      <c r="IN171" s="84"/>
      <c r="IO171" s="84"/>
      <c r="IP171" s="84"/>
      <c r="IQ171" s="84"/>
      <c r="IR171" s="84"/>
      <c r="IS171" s="84"/>
      <c r="IT171" s="84"/>
      <c r="IU171" s="84"/>
    </row>
    <row r="172" spans="1:255" s="57" customFormat="1" ht="45" customHeight="1" hidden="1">
      <c r="A172" s="69" t="s">
        <v>45</v>
      </c>
      <c r="B172" s="69" t="s">
        <v>2</v>
      </c>
      <c r="C172" s="69" t="s">
        <v>137</v>
      </c>
      <c r="D172" s="69" t="s">
        <v>185</v>
      </c>
      <c r="E172" s="69" t="s">
        <v>186</v>
      </c>
      <c r="F172" s="69" t="s">
        <v>144</v>
      </c>
      <c r="G172" s="69" t="s">
        <v>3</v>
      </c>
      <c r="H172" s="69" t="s">
        <v>46</v>
      </c>
      <c r="I172" s="69" t="s">
        <v>56</v>
      </c>
      <c r="J172" s="69" t="s">
        <v>79</v>
      </c>
      <c r="K172" s="69" t="s">
        <v>55</v>
      </c>
      <c r="L172" s="69" t="s">
        <v>80</v>
      </c>
      <c r="M172" s="69" t="s">
        <v>54</v>
      </c>
      <c r="N172" s="70" t="s">
        <v>85</v>
      </c>
      <c r="O172" s="70"/>
      <c r="P172" s="70"/>
      <c r="Q172" s="70"/>
      <c r="R172" s="70"/>
      <c r="S172" s="70"/>
      <c r="T172" s="70"/>
      <c r="U172" s="70"/>
      <c r="V172" s="70"/>
      <c r="W172" s="70"/>
      <c r="X172" s="69" t="s">
        <v>127</v>
      </c>
      <c r="Y172" s="69" t="s">
        <v>75</v>
      </c>
      <c r="Z172" s="69" t="s">
        <v>10</v>
      </c>
      <c r="AA172" s="69" t="s">
        <v>81</v>
      </c>
      <c r="AB172" s="69" t="s">
        <v>11</v>
      </c>
      <c r="AC172" s="69" t="s">
        <v>57</v>
      </c>
      <c r="AD172" s="69" t="s">
        <v>70</v>
      </c>
      <c r="AE172" s="70" t="s">
        <v>147</v>
      </c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 t="s">
        <v>90</v>
      </c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69" t="s">
        <v>76</v>
      </c>
      <c r="BJ172" s="69" t="s">
        <v>83</v>
      </c>
      <c r="BK172" s="69" t="s">
        <v>84</v>
      </c>
      <c r="BL172" s="69" t="s">
        <v>91</v>
      </c>
      <c r="BM172" s="69" t="s">
        <v>58</v>
      </c>
      <c r="BN172" s="69" t="s">
        <v>59</v>
      </c>
      <c r="BO172" s="69" t="s">
        <v>92</v>
      </c>
      <c r="BP172" s="69" t="s">
        <v>78</v>
      </c>
      <c r="BQ172" s="69" t="s">
        <v>129</v>
      </c>
      <c r="BR172" s="69" t="s">
        <v>131</v>
      </c>
      <c r="BS172" s="70" t="s">
        <v>60</v>
      </c>
      <c r="BT172" s="70"/>
      <c r="BU172" s="70"/>
      <c r="BV172" s="70"/>
      <c r="BW172" s="70"/>
      <c r="BX172" s="70"/>
      <c r="BY172" s="70"/>
      <c r="BZ172" s="70"/>
      <c r="CA172" s="70"/>
      <c r="CB172" s="70"/>
      <c r="CC172" s="69" t="s">
        <v>17</v>
      </c>
      <c r="CD172" s="69" t="s">
        <v>18</v>
      </c>
      <c r="CE172" s="69" t="s">
        <v>47</v>
      </c>
      <c r="CF172" s="69" t="s">
        <v>95</v>
      </c>
      <c r="CG172" s="69" t="s">
        <v>19</v>
      </c>
      <c r="CH172" s="69" t="s">
        <v>20</v>
      </c>
      <c r="CI172" s="69" t="s">
        <v>96</v>
      </c>
      <c r="CJ172" s="69" t="s">
        <v>21</v>
      </c>
      <c r="CK172" s="69" t="s">
        <v>22</v>
      </c>
      <c r="CL172" s="69" t="s">
        <v>23</v>
      </c>
      <c r="CM172" s="69" t="s">
        <v>24</v>
      </c>
      <c r="CN172" s="69" t="s">
        <v>97</v>
      </c>
      <c r="CO172" s="69" t="s">
        <v>172</v>
      </c>
      <c r="CP172" s="69" t="s">
        <v>172</v>
      </c>
      <c r="CQ172" s="69" t="s">
        <v>172</v>
      </c>
      <c r="CR172" s="69" t="s">
        <v>172</v>
      </c>
      <c r="CS172" s="69" t="s">
        <v>172</v>
      </c>
      <c r="CT172" s="69" t="s">
        <v>72</v>
      </c>
      <c r="CU172" s="69" t="s">
        <v>71</v>
      </c>
      <c r="CV172" s="69" t="s">
        <v>99</v>
      </c>
      <c r="CW172" s="69" t="s">
        <v>98</v>
      </c>
      <c r="CX172" s="69" t="s">
        <v>73</v>
      </c>
      <c r="CY172" s="70" t="s">
        <v>101</v>
      </c>
      <c r="CZ172" s="70"/>
      <c r="DA172" s="70"/>
      <c r="DB172" s="70"/>
      <c r="DC172" s="70"/>
      <c r="DD172" s="70" t="s">
        <v>103</v>
      </c>
      <c r="DE172" s="70"/>
      <c r="DF172" s="70"/>
      <c r="DG172" s="70"/>
      <c r="DH172" s="70"/>
      <c r="DI172" s="70" t="s">
        <v>135</v>
      </c>
      <c r="DJ172" s="70"/>
      <c r="DK172" s="70"/>
      <c r="DL172" s="70"/>
      <c r="DM172" s="70"/>
      <c r="DN172" s="69" t="s">
        <v>173</v>
      </c>
      <c r="DO172" s="69" t="s">
        <v>104</v>
      </c>
      <c r="DP172" s="69" t="s">
        <v>61</v>
      </c>
      <c r="DQ172" s="69" t="s">
        <v>62</v>
      </c>
      <c r="DR172" s="69" t="s">
        <v>63</v>
      </c>
      <c r="DS172" s="69" t="s">
        <v>30</v>
      </c>
      <c r="DT172" s="69" t="s">
        <v>48</v>
      </c>
      <c r="DU172" s="69" t="s">
        <v>64</v>
      </c>
      <c r="DV172" s="69" t="s">
        <v>31</v>
      </c>
      <c r="DW172" s="69" t="s">
        <v>169</v>
      </c>
      <c r="DX172" s="69" t="s">
        <v>49</v>
      </c>
      <c r="DY172" s="69" t="s">
        <v>77</v>
      </c>
      <c r="DZ172" s="69" t="s">
        <v>124</v>
      </c>
      <c r="EA172" s="69" t="s">
        <v>123</v>
      </c>
      <c r="EB172" s="69" t="s">
        <v>125</v>
      </c>
      <c r="EC172" s="69" t="s">
        <v>50</v>
      </c>
      <c r="ED172" s="69" t="s">
        <v>35</v>
      </c>
      <c r="EE172" s="69" t="s">
        <v>36</v>
      </c>
      <c r="EF172" s="69" t="s">
        <v>65</v>
      </c>
      <c r="EG172" s="69" t="s">
        <v>105</v>
      </c>
      <c r="EH172" s="69" t="s">
        <v>37</v>
      </c>
      <c r="EI172" s="69" t="s">
        <v>38</v>
      </c>
      <c r="EJ172" s="69" t="s">
        <v>66</v>
      </c>
      <c r="EK172" s="69" t="s">
        <v>172</v>
      </c>
      <c r="EL172" s="69" t="s">
        <v>172</v>
      </c>
      <c r="EM172" s="69" t="s">
        <v>172</v>
      </c>
      <c r="EN172" s="69" t="s">
        <v>172</v>
      </c>
      <c r="EO172" s="69" t="s">
        <v>172</v>
      </c>
      <c r="EP172" s="70" t="s">
        <v>107</v>
      </c>
      <c r="EQ172" s="70"/>
      <c r="ER172" s="70"/>
      <c r="ES172" s="70"/>
      <c r="ET172" s="70" t="s">
        <v>110</v>
      </c>
      <c r="EU172" s="70"/>
      <c r="EV172" s="70"/>
      <c r="EW172" s="70"/>
      <c r="EX172" s="70"/>
      <c r="EY172" s="70" t="s">
        <v>132</v>
      </c>
      <c r="EZ172" s="70"/>
      <c r="FA172" s="70"/>
      <c r="FB172" s="70"/>
      <c r="FC172" s="70"/>
      <c r="FD172" s="70"/>
      <c r="FE172" s="69" t="s">
        <v>117</v>
      </c>
      <c r="FF172" s="70" t="s">
        <v>119</v>
      </c>
      <c r="FG172" s="70"/>
      <c r="FH172" s="70"/>
      <c r="FI172" s="70"/>
      <c r="FJ172" s="70"/>
      <c r="FK172" s="69" t="s">
        <v>42</v>
      </c>
      <c r="FL172" s="69" t="s">
        <v>118</v>
      </c>
      <c r="FM172" s="69" t="s">
        <v>121</v>
      </c>
      <c r="FN172" s="69" t="s">
        <v>172</v>
      </c>
      <c r="FO172" s="69" t="s">
        <v>172</v>
      </c>
      <c r="FP172" s="69" t="s">
        <v>172</v>
      </c>
      <c r="FQ172" s="69" t="s">
        <v>172</v>
      </c>
      <c r="FR172" s="69" t="s">
        <v>172</v>
      </c>
      <c r="FS172" s="69" t="s">
        <v>172</v>
      </c>
      <c r="FT172" s="69" t="s">
        <v>172</v>
      </c>
      <c r="FU172" s="69" t="s">
        <v>172</v>
      </c>
      <c r="FV172" s="69" t="s">
        <v>172</v>
      </c>
      <c r="FW172" s="69" t="s">
        <v>172</v>
      </c>
      <c r="FX172" s="69" t="s">
        <v>172</v>
      </c>
      <c r="FY172" s="69" t="s">
        <v>172</v>
      </c>
      <c r="FZ172" s="69" t="s">
        <v>172</v>
      </c>
      <c r="GA172" s="69" t="s">
        <v>134</v>
      </c>
      <c r="GB172" s="69" t="s">
        <v>184</v>
      </c>
      <c r="GC172" s="59" t="s">
        <v>183</v>
      </c>
      <c r="GD172" s="79"/>
      <c r="GE172" s="85"/>
      <c r="GF172" s="85"/>
      <c r="GG172" s="85"/>
      <c r="GH172" s="85"/>
      <c r="GI172" s="85"/>
      <c r="GJ172" s="85"/>
      <c r="GK172" s="85"/>
      <c r="GL172" s="85"/>
      <c r="GM172" s="85"/>
      <c r="GN172" s="85"/>
      <c r="GO172" s="85"/>
      <c r="GP172" s="85"/>
      <c r="GQ172" s="85"/>
      <c r="GR172" s="85"/>
      <c r="GS172" s="85"/>
      <c r="GT172" s="85"/>
      <c r="GU172" s="85"/>
      <c r="GV172" s="85"/>
      <c r="GW172" s="85"/>
      <c r="GX172" s="85"/>
      <c r="GY172" s="85"/>
      <c r="GZ172" s="85"/>
      <c r="HA172" s="85"/>
      <c r="HB172" s="85"/>
      <c r="HC172" s="85"/>
      <c r="HD172" s="85"/>
      <c r="HE172" s="85"/>
      <c r="HF172" s="85"/>
      <c r="HG172" s="85"/>
      <c r="HH172" s="85"/>
      <c r="HI172" s="85"/>
      <c r="HJ172" s="85"/>
      <c r="HK172" s="85"/>
      <c r="HL172" s="85"/>
      <c r="HM172" s="85"/>
      <c r="HN172" s="85"/>
      <c r="HO172" s="85"/>
      <c r="HP172" s="85"/>
      <c r="HQ172" s="85"/>
      <c r="HR172" s="85"/>
      <c r="HS172" s="85"/>
      <c r="HT172" s="85"/>
      <c r="HU172" s="85"/>
      <c r="HV172" s="85"/>
      <c r="HW172" s="85"/>
      <c r="HX172" s="85"/>
      <c r="HY172" s="85"/>
      <c r="HZ172" s="85"/>
      <c r="IA172" s="85"/>
      <c r="IB172" s="85"/>
      <c r="IC172" s="85"/>
      <c r="ID172" s="85"/>
      <c r="IE172" s="85"/>
      <c r="IF172" s="85"/>
      <c r="IG172" s="85"/>
      <c r="IH172" s="85"/>
      <c r="II172" s="85"/>
      <c r="IJ172" s="85"/>
      <c r="IK172" s="85"/>
      <c r="IL172" s="85"/>
      <c r="IM172" s="85"/>
      <c r="IN172" s="85"/>
      <c r="IO172" s="85"/>
      <c r="IP172" s="85"/>
      <c r="IQ172" s="85"/>
      <c r="IR172" s="85"/>
      <c r="IS172" s="85"/>
      <c r="IT172" s="85"/>
      <c r="IU172" s="85"/>
    </row>
    <row r="173" spans="1:255" s="58" customFormat="1" ht="35.25" customHeight="1" hidden="1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3">
        <v>1</v>
      </c>
      <c r="O173" s="73">
        <v>2</v>
      </c>
      <c r="P173" s="73">
        <v>3</v>
      </c>
      <c r="Q173" s="73">
        <v>4</v>
      </c>
      <c r="R173" s="73">
        <v>5</v>
      </c>
      <c r="S173" s="73">
        <v>6</v>
      </c>
      <c r="T173" s="73">
        <v>7</v>
      </c>
      <c r="U173" s="73">
        <v>8</v>
      </c>
      <c r="V173" s="73">
        <v>9</v>
      </c>
      <c r="W173" s="73">
        <v>10</v>
      </c>
      <c r="X173" s="72"/>
      <c r="Y173" s="72"/>
      <c r="Z173" s="72"/>
      <c r="AA173" s="72"/>
      <c r="AB173" s="72"/>
      <c r="AC173" s="72"/>
      <c r="AD173" s="72"/>
      <c r="AE173" s="74" t="s">
        <v>86</v>
      </c>
      <c r="AF173" s="74"/>
      <c r="AG173" s="74"/>
      <c r="AH173" s="74" t="s">
        <v>87</v>
      </c>
      <c r="AI173" s="74"/>
      <c r="AJ173" s="74"/>
      <c r="AK173" s="74" t="s">
        <v>148</v>
      </c>
      <c r="AL173" s="74"/>
      <c r="AM173" s="74"/>
      <c r="AN173" s="74" t="s">
        <v>88</v>
      </c>
      <c r="AO173" s="74"/>
      <c r="AP173" s="74"/>
      <c r="AQ173" s="74" t="s">
        <v>89</v>
      </c>
      <c r="AR173" s="74"/>
      <c r="AS173" s="74"/>
      <c r="AT173" s="74" t="s">
        <v>86</v>
      </c>
      <c r="AU173" s="74"/>
      <c r="AV173" s="74"/>
      <c r="AW173" s="74" t="s">
        <v>87</v>
      </c>
      <c r="AX173" s="74"/>
      <c r="AY173" s="74"/>
      <c r="AZ173" s="74" t="s">
        <v>148</v>
      </c>
      <c r="BA173" s="74"/>
      <c r="BB173" s="74"/>
      <c r="BC173" s="74" t="s">
        <v>88</v>
      </c>
      <c r="BD173" s="74"/>
      <c r="BE173" s="74"/>
      <c r="BF173" s="74" t="s">
        <v>89</v>
      </c>
      <c r="BG173" s="74"/>
      <c r="BH173" s="74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 t="s">
        <v>162</v>
      </c>
      <c r="BT173" s="72" t="s">
        <v>163</v>
      </c>
      <c r="BU173" s="72" t="s">
        <v>164</v>
      </c>
      <c r="BV173" s="72" t="s">
        <v>165</v>
      </c>
      <c r="BW173" s="72" t="s">
        <v>93</v>
      </c>
      <c r="BX173" s="72" t="s">
        <v>94</v>
      </c>
      <c r="BY173" s="72" t="s">
        <v>172</v>
      </c>
      <c r="BZ173" s="72" t="s">
        <v>172</v>
      </c>
      <c r="CA173" s="72" t="s">
        <v>172</v>
      </c>
      <c r="CB173" s="72" t="s">
        <v>172</v>
      </c>
      <c r="CC173" s="72"/>
      <c r="CD173" s="72"/>
      <c r="CE173" s="72"/>
      <c r="CF173" s="72"/>
      <c r="CG173" s="72"/>
      <c r="CH173" s="72"/>
      <c r="CI173" s="72"/>
      <c r="CJ173" s="72"/>
      <c r="CK173" s="72"/>
      <c r="CL173" s="72"/>
      <c r="CM173" s="72"/>
      <c r="CN173" s="72"/>
      <c r="CO173" s="72"/>
      <c r="CP173" s="72"/>
      <c r="CQ173" s="72"/>
      <c r="CR173" s="72"/>
      <c r="CS173" s="72"/>
      <c r="CT173" s="72"/>
      <c r="CU173" s="72"/>
      <c r="CV173" s="72"/>
      <c r="CW173" s="72"/>
      <c r="CX173" s="72"/>
      <c r="CY173" s="72" t="s">
        <v>167</v>
      </c>
      <c r="CZ173" s="72" t="s">
        <v>130</v>
      </c>
      <c r="DA173" s="72" t="s">
        <v>26</v>
      </c>
      <c r="DB173" s="72" t="s">
        <v>160</v>
      </c>
      <c r="DC173" s="72" t="s">
        <v>161</v>
      </c>
      <c r="DD173" s="72" t="s">
        <v>167</v>
      </c>
      <c r="DE173" s="72" t="s">
        <v>130</v>
      </c>
      <c r="DF173" s="72" t="s">
        <v>26</v>
      </c>
      <c r="DG173" s="72" t="s">
        <v>160</v>
      </c>
      <c r="DH173" s="72" t="s">
        <v>161</v>
      </c>
      <c r="DI173" s="72" t="s">
        <v>167</v>
      </c>
      <c r="DJ173" s="72" t="s">
        <v>130</v>
      </c>
      <c r="DK173" s="72" t="s">
        <v>26</v>
      </c>
      <c r="DL173" s="72" t="s">
        <v>160</v>
      </c>
      <c r="DM173" s="72" t="s">
        <v>161</v>
      </c>
      <c r="DN173" s="72"/>
      <c r="DO173" s="72"/>
      <c r="DP173" s="72"/>
      <c r="DQ173" s="72"/>
      <c r="DR173" s="72"/>
      <c r="DS173" s="72"/>
      <c r="DT173" s="72"/>
      <c r="DU173" s="72"/>
      <c r="DV173" s="72"/>
      <c r="DW173" s="72"/>
      <c r="DX173" s="72"/>
      <c r="DY173" s="72"/>
      <c r="DZ173" s="72"/>
      <c r="EA173" s="72"/>
      <c r="EB173" s="72"/>
      <c r="EC173" s="72"/>
      <c r="ED173" s="72"/>
      <c r="EE173" s="72"/>
      <c r="EF173" s="72"/>
      <c r="EG173" s="72"/>
      <c r="EH173" s="72"/>
      <c r="EI173" s="72"/>
      <c r="EJ173" s="72"/>
      <c r="EK173" s="72"/>
      <c r="EL173" s="72"/>
      <c r="EM173" s="72"/>
      <c r="EN173" s="72"/>
      <c r="EO173" s="72"/>
      <c r="EP173" s="72" t="s">
        <v>108</v>
      </c>
      <c r="EQ173" s="72" t="s">
        <v>23</v>
      </c>
      <c r="ER173" s="72" t="s">
        <v>109</v>
      </c>
      <c r="ES173" s="72" t="s">
        <v>149</v>
      </c>
      <c r="ET173" s="72" t="s">
        <v>150</v>
      </c>
      <c r="EU173" s="72" t="s">
        <v>151</v>
      </c>
      <c r="EV173" s="72" t="s">
        <v>152</v>
      </c>
      <c r="EW173" s="72" t="s">
        <v>153</v>
      </c>
      <c r="EX173" s="72" t="s">
        <v>154</v>
      </c>
      <c r="EY173" s="72" t="s">
        <v>102</v>
      </c>
      <c r="EZ173" s="72" t="s">
        <v>23</v>
      </c>
      <c r="FA173" s="72" t="s">
        <v>109</v>
      </c>
      <c r="FB173" s="72" t="s">
        <v>174</v>
      </c>
      <c r="FC173" s="72" t="s">
        <v>112</v>
      </c>
      <c r="FD173" s="72" t="s">
        <v>175</v>
      </c>
      <c r="FE173" s="72"/>
      <c r="FF173" s="72" t="s">
        <v>177</v>
      </c>
      <c r="FG173" s="72" t="s">
        <v>178</v>
      </c>
      <c r="FH173" s="72" t="s">
        <v>120</v>
      </c>
      <c r="FI173" s="72" t="s">
        <v>179</v>
      </c>
      <c r="FJ173" s="72" t="s">
        <v>180</v>
      </c>
      <c r="FK173" s="72"/>
      <c r="FL173" s="72"/>
      <c r="FM173" s="72"/>
      <c r="FN173" s="72"/>
      <c r="FO173" s="72"/>
      <c r="FP173" s="72"/>
      <c r="FQ173" s="72"/>
      <c r="FR173" s="72"/>
      <c r="FS173" s="72"/>
      <c r="FT173" s="72"/>
      <c r="FU173" s="72"/>
      <c r="FV173" s="72"/>
      <c r="FW173" s="72"/>
      <c r="FX173" s="72"/>
      <c r="FY173" s="72"/>
      <c r="FZ173" s="72"/>
      <c r="GA173" s="72"/>
      <c r="GB173" s="72"/>
      <c r="GC173" s="72"/>
      <c r="GD173" s="79"/>
      <c r="GE173" s="85"/>
      <c r="GF173" s="85"/>
      <c r="GG173" s="85"/>
      <c r="GH173" s="85"/>
      <c r="GI173" s="85"/>
      <c r="GJ173" s="85"/>
      <c r="GK173" s="85"/>
      <c r="GL173" s="85"/>
      <c r="GM173" s="85"/>
      <c r="GN173" s="85"/>
      <c r="GO173" s="85"/>
      <c r="GP173" s="85"/>
      <c r="GQ173" s="85"/>
      <c r="GR173" s="85"/>
      <c r="GS173" s="85"/>
      <c r="GT173" s="85"/>
      <c r="GU173" s="85"/>
      <c r="GV173" s="85"/>
      <c r="GW173" s="85"/>
      <c r="GX173" s="85"/>
      <c r="GY173" s="85"/>
      <c r="GZ173" s="85"/>
      <c r="HA173" s="85"/>
      <c r="HB173" s="85"/>
      <c r="HC173" s="85"/>
      <c r="HD173" s="85"/>
      <c r="HE173" s="85"/>
      <c r="HF173" s="85"/>
      <c r="HG173" s="85"/>
      <c r="HH173" s="85"/>
      <c r="HI173" s="85"/>
      <c r="HJ173" s="85"/>
      <c r="HK173" s="85"/>
      <c r="HL173" s="85"/>
      <c r="HM173" s="85"/>
      <c r="HN173" s="85"/>
      <c r="HO173" s="85"/>
      <c r="HP173" s="85"/>
      <c r="HQ173" s="85"/>
      <c r="HR173" s="85"/>
      <c r="HS173" s="85"/>
      <c r="HT173" s="85"/>
      <c r="HU173" s="85"/>
      <c r="HV173" s="85"/>
      <c r="HW173" s="85"/>
      <c r="HX173" s="85"/>
      <c r="HY173" s="85"/>
      <c r="HZ173" s="85"/>
      <c r="IA173" s="85"/>
      <c r="IB173" s="85"/>
      <c r="IC173" s="85"/>
      <c r="ID173" s="85"/>
      <c r="IE173" s="85"/>
      <c r="IF173" s="85"/>
      <c r="IG173" s="85"/>
      <c r="IH173" s="85"/>
      <c r="II173" s="85"/>
      <c r="IJ173" s="85"/>
      <c r="IK173" s="85"/>
      <c r="IL173" s="85"/>
      <c r="IM173" s="85"/>
      <c r="IN173" s="85"/>
      <c r="IO173" s="85"/>
      <c r="IP173" s="85"/>
      <c r="IQ173" s="85"/>
      <c r="IR173" s="85"/>
      <c r="IS173" s="85"/>
      <c r="IT173" s="85"/>
      <c r="IU173" s="85"/>
    </row>
    <row r="174" spans="1:255" s="76" customFormat="1" ht="11.25" customHeight="1" hidden="1">
      <c r="A174" s="75" t="str">
        <f>$C4</f>
        <v>Tübingen</v>
      </c>
      <c r="B174" s="75">
        <f>$C5</f>
        <v>0</v>
      </c>
      <c r="C174" s="86">
        <f>$C6</f>
        <v>0</v>
      </c>
      <c r="D174" s="86">
        <f>C7</f>
        <v>0</v>
      </c>
      <c r="E174" s="75">
        <f>$C8</f>
        <v>0</v>
      </c>
      <c r="F174" s="75">
        <f>$C9</f>
        <v>0</v>
      </c>
      <c r="G174" s="75">
        <f>$C10</f>
        <v>0</v>
      </c>
      <c r="H174" s="75">
        <f>$C11</f>
        <v>0</v>
      </c>
      <c r="I174" s="75">
        <f>$C12</f>
        <v>0</v>
      </c>
      <c r="J174" s="75">
        <f>$C13</f>
        <v>0</v>
      </c>
      <c r="K174" s="75">
        <f>$C14</f>
        <v>0</v>
      </c>
      <c r="L174" s="75">
        <f>$C15</f>
        <v>0</v>
      </c>
      <c r="M174" s="75">
        <f>$C16</f>
        <v>0</v>
      </c>
      <c r="N174" s="76">
        <f>C18</f>
        <v>0</v>
      </c>
      <c r="O174" s="76">
        <f>D18</f>
        <v>0</v>
      </c>
      <c r="P174" s="76">
        <f>E18</f>
        <v>0</v>
      </c>
      <c r="Q174" s="76">
        <f>F18</f>
        <v>0</v>
      </c>
      <c r="R174" s="76">
        <f>G18</f>
        <v>0</v>
      </c>
      <c r="S174" s="76">
        <f>C20</f>
        <v>0</v>
      </c>
      <c r="T174" s="76">
        <f>D20</f>
        <v>0</v>
      </c>
      <c r="U174" s="76">
        <f>E20</f>
        <v>0</v>
      </c>
      <c r="V174" s="76">
        <f>F20</f>
        <v>0</v>
      </c>
      <c r="W174" s="76">
        <f>G20</f>
        <v>0</v>
      </c>
      <c r="X174" s="76">
        <f>$C23</f>
        <v>0</v>
      </c>
      <c r="Y174" s="76">
        <f>$C24</f>
        <v>0</v>
      </c>
      <c r="Z174" s="76">
        <f>$C25</f>
        <v>0</v>
      </c>
      <c r="AA174" s="76">
        <f>$C26</f>
        <v>0</v>
      </c>
      <c r="AB174" s="76">
        <f>$C27</f>
        <v>0</v>
      </c>
      <c r="AC174" s="76">
        <f>$C28</f>
        <v>0</v>
      </c>
      <c r="AD174" s="76">
        <f>$C29</f>
        <v>0</v>
      </c>
      <c r="AE174" s="87">
        <f>C32</f>
        <v>0</v>
      </c>
      <c r="AF174" s="87">
        <f>D32</f>
        <v>0</v>
      </c>
      <c r="AG174" s="87">
        <f>AF174-AE174</f>
        <v>0</v>
      </c>
      <c r="AH174" s="87">
        <f>E32</f>
        <v>0</v>
      </c>
      <c r="AI174" s="87">
        <f>F32</f>
        <v>0</v>
      </c>
      <c r="AJ174" s="87">
        <f>AI174-AH174</f>
        <v>0</v>
      </c>
      <c r="AK174" s="87">
        <f>G32</f>
        <v>0</v>
      </c>
      <c r="AL174" s="87">
        <f>H32</f>
        <v>0</v>
      </c>
      <c r="AM174" s="87">
        <f>AL174-AK174</f>
        <v>0</v>
      </c>
      <c r="AN174" s="87">
        <f>C34</f>
        <v>0</v>
      </c>
      <c r="AO174" s="87">
        <f>D34</f>
        <v>0</v>
      </c>
      <c r="AP174" s="87">
        <f>AO174-AN174</f>
        <v>0</v>
      </c>
      <c r="AQ174" s="87">
        <f>E34</f>
        <v>0</v>
      </c>
      <c r="AR174" s="87">
        <f>F34</f>
        <v>0</v>
      </c>
      <c r="AS174" s="87">
        <f>AR174-AQ174</f>
        <v>0</v>
      </c>
      <c r="AT174" s="87">
        <f>C36</f>
        <v>0</v>
      </c>
      <c r="AU174" s="87">
        <f>D36</f>
        <v>0</v>
      </c>
      <c r="AV174" s="87">
        <f>AU174-AT174</f>
        <v>0</v>
      </c>
      <c r="AW174" s="87">
        <f>E36</f>
        <v>0</v>
      </c>
      <c r="AX174" s="87">
        <f>F36</f>
        <v>0</v>
      </c>
      <c r="AY174" s="87">
        <f>AX174-AW174</f>
        <v>0</v>
      </c>
      <c r="AZ174" s="87">
        <f>G36</f>
        <v>0</v>
      </c>
      <c r="BA174" s="87">
        <f>H36</f>
        <v>0</v>
      </c>
      <c r="BB174" s="87">
        <f>BA174-AZ174</f>
        <v>0</v>
      </c>
      <c r="BC174" s="87">
        <f>C38</f>
        <v>0</v>
      </c>
      <c r="BD174" s="87">
        <f>D38</f>
        <v>0</v>
      </c>
      <c r="BE174" s="87">
        <f>BD174-BC174</f>
        <v>0</v>
      </c>
      <c r="BF174" s="87">
        <f>E38</f>
        <v>0</v>
      </c>
      <c r="BG174" s="87">
        <f>F38</f>
        <v>0</v>
      </c>
      <c r="BH174" s="87">
        <f>BG174-BF174</f>
        <v>0</v>
      </c>
      <c r="BI174" s="76">
        <f>$C39</f>
        <v>0</v>
      </c>
      <c r="BJ174" s="76">
        <f>$C40</f>
        <v>0</v>
      </c>
      <c r="BK174" s="76">
        <f>$C41</f>
        <v>0</v>
      </c>
      <c r="BL174" s="76">
        <f>$C42</f>
        <v>0</v>
      </c>
      <c r="BM174" s="76">
        <f>$C45</f>
        <v>0</v>
      </c>
      <c r="BN174" s="76">
        <f>$C46</f>
        <v>0</v>
      </c>
      <c r="BO174" s="76">
        <f>$C47</f>
        <v>0</v>
      </c>
      <c r="BP174" s="76">
        <f>$C48</f>
        <v>0</v>
      </c>
      <c r="BQ174" s="76">
        <f>$C49</f>
        <v>0</v>
      </c>
      <c r="BR174" s="76">
        <f>$C50</f>
        <v>0</v>
      </c>
      <c r="BS174" s="76">
        <f>C52</f>
        <v>0</v>
      </c>
      <c r="BT174" s="76">
        <f>D52</f>
        <v>0</v>
      </c>
      <c r="BU174" s="76">
        <f>E52</f>
        <v>0</v>
      </c>
      <c r="BV174" s="76">
        <f>F52</f>
        <v>0</v>
      </c>
      <c r="BW174" s="76">
        <f>G52</f>
        <v>0</v>
      </c>
      <c r="BX174" s="76">
        <f>C54</f>
        <v>0</v>
      </c>
      <c r="BY174" s="76">
        <f>D53</f>
        <v>0</v>
      </c>
      <c r="BZ174" s="76">
        <f>E53</f>
        <v>0</v>
      </c>
      <c r="CA174" s="76">
        <f>F53</f>
        <v>0</v>
      </c>
      <c r="CB174" s="76">
        <f>G53</f>
        <v>0</v>
      </c>
      <c r="CC174" s="76">
        <f>$C56</f>
        <v>0</v>
      </c>
      <c r="CD174" s="76">
        <f>$C57</f>
        <v>0</v>
      </c>
      <c r="CE174" s="76">
        <f>$C58</f>
        <v>0</v>
      </c>
      <c r="CF174" s="76">
        <f>$C59</f>
        <v>0</v>
      </c>
      <c r="CG174" s="76">
        <f>$C60</f>
        <v>0</v>
      </c>
      <c r="CH174" s="76">
        <f>$C61</f>
        <v>0</v>
      </c>
      <c r="CI174" s="76">
        <f>$C62</f>
        <v>0</v>
      </c>
      <c r="CJ174" s="76">
        <f>$C63</f>
        <v>0</v>
      </c>
      <c r="CK174" s="76">
        <f>$C64</f>
        <v>0</v>
      </c>
      <c r="CL174" s="76">
        <f>$C65</f>
        <v>0</v>
      </c>
      <c r="CM174" s="76">
        <f>$C66</f>
        <v>0</v>
      </c>
      <c r="CN174" s="76">
        <f>$C67</f>
        <v>0</v>
      </c>
      <c r="CO174" s="76">
        <f>$B68</f>
        <v>0</v>
      </c>
      <c r="CP174" s="76">
        <f>$B69</f>
        <v>0</v>
      </c>
      <c r="CQ174" s="76">
        <f>$B70</f>
        <v>0</v>
      </c>
      <c r="CR174" s="76">
        <f>$B71</f>
        <v>0</v>
      </c>
      <c r="CS174" s="76">
        <f>$B72</f>
        <v>0</v>
      </c>
      <c r="CT174" s="76">
        <f>$C73</f>
        <v>0</v>
      </c>
      <c r="CU174" s="76">
        <f>$C74</f>
        <v>0</v>
      </c>
      <c r="CV174" s="76">
        <f>$C75</f>
        <v>0</v>
      </c>
      <c r="CW174" s="76">
        <f>$C76</f>
        <v>0</v>
      </c>
      <c r="CX174" s="76">
        <f>$C77</f>
        <v>0</v>
      </c>
      <c r="CY174" s="76">
        <f>C80</f>
        <v>0</v>
      </c>
      <c r="CZ174" s="76">
        <f>D80</f>
        <v>0</v>
      </c>
      <c r="DA174" s="76">
        <f>E80</f>
        <v>0</v>
      </c>
      <c r="DB174" s="76">
        <f>F80</f>
        <v>0</v>
      </c>
      <c r="DC174" s="76">
        <f>G80</f>
        <v>0</v>
      </c>
      <c r="DD174" s="76">
        <f>C81</f>
        <v>0</v>
      </c>
      <c r="DE174" s="76">
        <f>D81</f>
        <v>0</v>
      </c>
      <c r="DF174" s="76">
        <f>E81</f>
        <v>0</v>
      </c>
      <c r="DG174" s="76">
        <f>F81</f>
        <v>0</v>
      </c>
      <c r="DH174" s="76">
        <f>G81</f>
        <v>0</v>
      </c>
      <c r="DI174" s="76">
        <f>C82</f>
        <v>0</v>
      </c>
      <c r="DJ174" s="76">
        <f>D82</f>
        <v>0</v>
      </c>
      <c r="DK174" s="76">
        <f>E82</f>
        <v>0</v>
      </c>
      <c r="DL174" s="76">
        <f>F82</f>
        <v>0</v>
      </c>
      <c r="DM174" s="76">
        <f>G82</f>
        <v>0</v>
      </c>
      <c r="DN174" s="76">
        <f>C82</f>
        <v>0</v>
      </c>
      <c r="DO174" s="76">
        <f>C84</f>
        <v>0</v>
      </c>
      <c r="DP174" s="76">
        <f>C87</f>
        <v>0</v>
      </c>
      <c r="DQ174" s="76">
        <f>C88</f>
        <v>0</v>
      </c>
      <c r="DR174" s="76">
        <f>C89</f>
        <v>0</v>
      </c>
      <c r="DS174" s="76">
        <f>C90</f>
        <v>0</v>
      </c>
      <c r="DT174" s="76">
        <f>$C91</f>
        <v>0</v>
      </c>
      <c r="DU174" s="76">
        <f>$C92</f>
        <v>0</v>
      </c>
      <c r="DV174" s="76">
        <f>$C93</f>
        <v>0</v>
      </c>
      <c r="DW174" s="87">
        <f>$C94</f>
        <v>0</v>
      </c>
      <c r="DX174" s="76">
        <f>$C95</f>
        <v>0</v>
      </c>
      <c r="DY174" s="76">
        <f>$C96</f>
        <v>0</v>
      </c>
      <c r="DZ174" s="76">
        <f>$C98</f>
        <v>0</v>
      </c>
      <c r="EA174" s="76">
        <f>C99</f>
        <v>0</v>
      </c>
      <c r="EB174" s="76">
        <f>C100</f>
        <v>0</v>
      </c>
      <c r="EC174" s="76">
        <f>C101</f>
        <v>0</v>
      </c>
      <c r="ED174" s="76">
        <f>$C103</f>
        <v>0</v>
      </c>
      <c r="EE174" s="76">
        <f>$C104</f>
        <v>0</v>
      </c>
      <c r="EF174" s="76">
        <f>$C106</f>
        <v>0</v>
      </c>
      <c r="EG174" s="76">
        <f>$C107</f>
        <v>0</v>
      </c>
      <c r="EH174" s="76">
        <f>$C108</f>
        <v>0</v>
      </c>
      <c r="EI174" s="76">
        <f>$C109</f>
        <v>0</v>
      </c>
      <c r="EJ174" s="76">
        <f>$C110</f>
        <v>0</v>
      </c>
      <c r="EK174" s="76">
        <f>$B111</f>
        <v>0</v>
      </c>
      <c r="EL174" s="76">
        <f>$B112</f>
        <v>0</v>
      </c>
      <c r="EM174" s="76">
        <f>$B113</f>
        <v>0</v>
      </c>
      <c r="EN174" s="76">
        <f>$B114</f>
        <v>0</v>
      </c>
      <c r="EO174" s="76">
        <f>$B115</f>
        <v>0</v>
      </c>
      <c r="EP174" s="76">
        <f>C118</f>
        <v>0</v>
      </c>
      <c r="EQ174" s="76">
        <f>D118</f>
        <v>0</v>
      </c>
      <c r="ER174" s="76">
        <f>E118</f>
        <v>0</v>
      </c>
      <c r="ES174" s="76">
        <f>F118</f>
        <v>0</v>
      </c>
      <c r="ET174" s="76">
        <f>C120</f>
        <v>0</v>
      </c>
      <c r="EU174" s="76">
        <f>D120</f>
        <v>0</v>
      </c>
      <c r="EV174" s="76">
        <f>E120</f>
        <v>0</v>
      </c>
      <c r="EW174" s="76">
        <f>F120</f>
        <v>0</v>
      </c>
      <c r="EX174" s="76">
        <f>G120</f>
        <v>0</v>
      </c>
      <c r="EY174" s="76">
        <f>$C122</f>
        <v>0</v>
      </c>
      <c r="EZ174" s="76">
        <f>$C123</f>
        <v>0</v>
      </c>
      <c r="FA174" s="76">
        <f>$C124</f>
        <v>0</v>
      </c>
      <c r="FB174" s="76">
        <f>$C125</f>
        <v>0</v>
      </c>
      <c r="FC174" s="76">
        <f>$C126</f>
        <v>0</v>
      </c>
      <c r="FD174" s="76">
        <f>$C127</f>
        <v>0</v>
      </c>
      <c r="FE174" s="76" t="str">
        <f>C130</f>
        <v>ja</v>
      </c>
      <c r="FF174" s="76">
        <f>C132</f>
        <v>0</v>
      </c>
      <c r="FG174" s="76">
        <f>D132</f>
        <v>0</v>
      </c>
      <c r="FH174" s="76">
        <f>E132</f>
        <v>0</v>
      </c>
      <c r="FI174" s="76">
        <f>F132</f>
        <v>0</v>
      </c>
      <c r="FJ174" s="76">
        <f>G132</f>
        <v>0</v>
      </c>
      <c r="FK174" s="76">
        <f>$C133</f>
        <v>0</v>
      </c>
      <c r="FL174" s="76">
        <f>$C134</f>
        <v>0</v>
      </c>
      <c r="FM174" s="76">
        <f>$C135</f>
        <v>0</v>
      </c>
      <c r="FN174" s="76">
        <f>B136</f>
        <v>0</v>
      </c>
      <c r="FO174" s="76">
        <f>B137</f>
        <v>0</v>
      </c>
      <c r="FP174" s="76">
        <f>B138</f>
        <v>0</v>
      </c>
      <c r="FQ174" s="76">
        <f>B140</f>
        <v>0</v>
      </c>
      <c r="FR174" s="76">
        <f>$B141</f>
        <v>0</v>
      </c>
      <c r="FS174" s="76">
        <f>$B142</f>
        <v>0</v>
      </c>
      <c r="FT174" s="76">
        <f>$B143</f>
        <v>0</v>
      </c>
      <c r="FU174" s="76">
        <f>$B144</f>
        <v>0</v>
      </c>
      <c r="FV174" s="76">
        <f>$B145</f>
        <v>0</v>
      </c>
      <c r="FW174" s="76">
        <f>$B147</f>
        <v>0</v>
      </c>
      <c r="FX174" s="76">
        <f>$B148</f>
        <v>0</v>
      </c>
      <c r="FY174" s="76">
        <f>$B149</f>
        <v>0</v>
      </c>
      <c r="FZ174" s="76">
        <f>$B150</f>
        <v>0</v>
      </c>
      <c r="GA174" s="76">
        <f>C152</f>
        <v>0</v>
      </c>
      <c r="GB174" s="76">
        <f>C153</f>
        <v>0</v>
      </c>
      <c r="GC174" s="76">
        <f>C154</f>
        <v>0</v>
      </c>
      <c r="GD174" s="8"/>
      <c r="GE174" s="83"/>
      <c r="GF174" s="83"/>
      <c r="GG174" s="83"/>
      <c r="GH174" s="83"/>
      <c r="GI174" s="83"/>
      <c r="GJ174" s="83"/>
      <c r="GK174" s="83"/>
      <c r="GL174" s="83"/>
      <c r="GM174" s="83"/>
      <c r="GN174" s="83"/>
      <c r="GO174" s="83"/>
      <c r="GP174" s="83"/>
      <c r="GQ174" s="83"/>
      <c r="GR174" s="83"/>
      <c r="GS174" s="83"/>
      <c r="GT174" s="83"/>
      <c r="GU174" s="83"/>
      <c r="GV174" s="83"/>
      <c r="GW174" s="83"/>
      <c r="GX174" s="83"/>
      <c r="GY174" s="83"/>
      <c r="GZ174" s="83"/>
      <c r="HA174" s="83"/>
      <c r="HB174" s="83"/>
      <c r="HC174" s="83"/>
      <c r="HD174" s="83"/>
      <c r="HE174" s="83"/>
      <c r="HF174" s="83"/>
      <c r="HG174" s="83"/>
      <c r="HH174" s="83"/>
      <c r="HI174" s="83"/>
      <c r="HJ174" s="83"/>
      <c r="HK174" s="83"/>
      <c r="HL174" s="83"/>
      <c r="HM174" s="83"/>
      <c r="HN174" s="83"/>
      <c r="HO174" s="83"/>
      <c r="HP174" s="83"/>
      <c r="HQ174" s="83"/>
      <c r="HR174" s="83"/>
      <c r="HS174" s="83"/>
      <c r="HT174" s="83"/>
      <c r="HU174" s="83"/>
      <c r="HV174" s="83"/>
      <c r="HW174" s="83"/>
      <c r="HX174" s="83"/>
      <c r="HY174" s="83"/>
      <c r="HZ174" s="83"/>
      <c r="IA174" s="83"/>
      <c r="IB174" s="83"/>
      <c r="IC174" s="83"/>
      <c r="ID174" s="83"/>
      <c r="IE174" s="83"/>
      <c r="IF174" s="83"/>
      <c r="IG174" s="83"/>
      <c r="IH174" s="83"/>
      <c r="II174" s="83"/>
      <c r="IJ174" s="83"/>
      <c r="IK174" s="83"/>
      <c r="IL174" s="83"/>
      <c r="IM174" s="83"/>
      <c r="IN174" s="83"/>
      <c r="IO174" s="83"/>
      <c r="IP174" s="83"/>
      <c r="IQ174" s="83"/>
      <c r="IR174" s="83"/>
      <c r="IS174" s="83"/>
      <c r="IT174" s="83"/>
      <c r="IU174" s="83"/>
    </row>
    <row r="176" ht="18.75" customHeight="1"/>
  </sheetData>
  <sheetProtection password="CD3D" sheet="1" objects="1" scenarios="1" selectLockedCells="1"/>
  <mergeCells count="136">
    <mergeCell ref="C154:G154"/>
    <mergeCell ref="C157:G157"/>
    <mergeCell ref="B35:B38"/>
    <mergeCell ref="A31:A34"/>
    <mergeCell ref="B31:B34"/>
    <mergeCell ref="A35:A38"/>
    <mergeCell ref="B51:B54"/>
    <mergeCell ref="A51:A54"/>
    <mergeCell ref="C149:G149"/>
    <mergeCell ref="C150:G150"/>
    <mergeCell ref="C152:G152"/>
    <mergeCell ref="C153:G153"/>
    <mergeCell ref="C144:G144"/>
    <mergeCell ref="C145:G145"/>
    <mergeCell ref="C147:G147"/>
    <mergeCell ref="C148:G148"/>
    <mergeCell ref="C137:G137"/>
    <mergeCell ref="C138:G138"/>
    <mergeCell ref="C140:G140"/>
    <mergeCell ref="C141:G141"/>
    <mergeCell ref="C142:G142"/>
    <mergeCell ref="C143:G143"/>
    <mergeCell ref="C127:G127"/>
    <mergeCell ref="C130:G130"/>
    <mergeCell ref="C133:G133"/>
    <mergeCell ref="C134:G134"/>
    <mergeCell ref="C135:G135"/>
    <mergeCell ref="C136:G136"/>
    <mergeCell ref="C113:G113"/>
    <mergeCell ref="C114:G114"/>
    <mergeCell ref="C115:G115"/>
    <mergeCell ref="C100:G100"/>
    <mergeCell ref="C109:G109"/>
    <mergeCell ref="C110:G110"/>
    <mergeCell ref="C111:G111"/>
    <mergeCell ref="C112:G112"/>
    <mergeCell ref="C104:G104"/>
    <mergeCell ref="C106:G106"/>
    <mergeCell ref="C107:G107"/>
    <mergeCell ref="C108:G108"/>
    <mergeCell ref="C98:G98"/>
    <mergeCell ref="C99:G99"/>
    <mergeCell ref="C101:G101"/>
    <mergeCell ref="C103:G103"/>
    <mergeCell ref="C89:G89"/>
    <mergeCell ref="C90:G90"/>
    <mergeCell ref="C91:G91"/>
    <mergeCell ref="C92:G92"/>
    <mergeCell ref="C93:G93"/>
    <mergeCell ref="C96:G96"/>
    <mergeCell ref="C95:G95"/>
    <mergeCell ref="C94:G94"/>
    <mergeCell ref="C83:G83"/>
    <mergeCell ref="C84:G84"/>
    <mergeCell ref="C76:G76"/>
    <mergeCell ref="C77:G77"/>
    <mergeCell ref="C87:G87"/>
    <mergeCell ref="C88:G88"/>
    <mergeCell ref="C70:G70"/>
    <mergeCell ref="C71:G71"/>
    <mergeCell ref="C72:G72"/>
    <mergeCell ref="C73:G73"/>
    <mergeCell ref="C74:G74"/>
    <mergeCell ref="C75:G75"/>
    <mergeCell ref="C64:G64"/>
    <mergeCell ref="C65:G65"/>
    <mergeCell ref="C66:G66"/>
    <mergeCell ref="C67:G67"/>
    <mergeCell ref="C68:G68"/>
    <mergeCell ref="C69:G69"/>
    <mergeCell ref="C58:G58"/>
    <mergeCell ref="C59:G59"/>
    <mergeCell ref="C60:G60"/>
    <mergeCell ref="C61:G61"/>
    <mergeCell ref="C62:G62"/>
    <mergeCell ref="C63:G63"/>
    <mergeCell ref="C50:G50"/>
    <mergeCell ref="C56:G56"/>
    <mergeCell ref="C57:G57"/>
    <mergeCell ref="D53:D54"/>
    <mergeCell ref="E53:E54"/>
    <mergeCell ref="F53:F54"/>
    <mergeCell ref="G53:G54"/>
    <mergeCell ref="C16:G16"/>
    <mergeCell ref="C28:G28"/>
    <mergeCell ref="C29:G29"/>
    <mergeCell ref="C39:G39"/>
    <mergeCell ref="C40:G40"/>
    <mergeCell ref="G35:H35"/>
    <mergeCell ref="C31:D31"/>
    <mergeCell ref="E31:F31"/>
    <mergeCell ref="G31:H31"/>
    <mergeCell ref="C10:G10"/>
    <mergeCell ref="C11:G11"/>
    <mergeCell ref="C12:G12"/>
    <mergeCell ref="C13:G13"/>
    <mergeCell ref="C14:G14"/>
    <mergeCell ref="C15:G15"/>
    <mergeCell ref="C4:G4"/>
    <mergeCell ref="C5:G5"/>
    <mergeCell ref="C6:G6"/>
    <mergeCell ref="C8:G8"/>
    <mergeCell ref="C7:G7"/>
    <mergeCell ref="C9:G9"/>
    <mergeCell ref="B17:B20"/>
    <mergeCell ref="A17:A20"/>
    <mergeCell ref="C22:G22"/>
    <mergeCell ref="C23:G23"/>
    <mergeCell ref="C24:G24"/>
    <mergeCell ref="C25:G25"/>
    <mergeCell ref="B131:B132"/>
    <mergeCell ref="A131:A132"/>
    <mergeCell ref="A119:A120"/>
    <mergeCell ref="B119:B120"/>
    <mergeCell ref="C26:G26"/>
    <mergeCell ref="C27:G27"/>
    <mergeCell ref="C45:G45"/>
    <mergeCell ref="C46:G46"/>
    <mergeCell ref="C47:G47"/>
    <mergeCell ref="C48:G48"/>
    <mergeCell ref="A117:A118"/>
    <mergeCell ref="E33:F33"/>
    <mergeCell ref="C35:D35"/>
    <mergeCell ref="E35:F35"/>
    <mergeCell ref="C37:D37"/>
    <mergeCell ref="E37:F37"/>
    <mergeCell ref="C33:D33"/>
    <mergeCell ref="C41:G41"/>
    <mergeCell ref="C42:G42"/>
    <mergeCell ref="C49:G49"/>
    <mergeCell ref="C126:G126"/>
    <mergeCell ref="C122:G122"/>
    <mergeCell ref="C123:G123"/>
    <mergeCell ref="C124:G124"/>
    <mergeCell ref="C125:G125"/>
    <mergeCell ref="B117:B118"/>
  </mergeCells>
  <conditionalFormatting sqref="B168:D168 D80:G82 C152:C154 C54 C80:C84 C132:C135 D84:G84 D94:G95 D100:G100 C103:C104 C118:F118 C120:G120 C56:G67 C106:C110 C130 D24:G29 C23:C29 C87:C96 C98:C101 C73:G77 C122:C127 D132:G132 C36:H36 C38:F38 C18:G18 C20:G20 C32:H32 C39:G42 C45:G50 C52:G52 C34:F34 C5:C16 D5:G6 D8:G16">
    <cfRule type="cellIs" priority="1" dxfId="0" operator="equal" stopIfTrue="1">
      <formula>$M$3</formula>
    </cfRule>
  </conditionalFormatting>
  <conditionalFormatting sqref="C4:G4">
    <cfRule type="cellIs" priority="2" dxfId="0" operator="equal" stopIfTrue="1">
      <formula>$M$3</formula>
    </cfRule>
  </conditionalFormatting>
  <conditionalFormatting sqref="B157:G157">
    <cfRule type="cellIs" priority="3" dxfId="0" operator="equal" stopIfTrue="1">
      <formula>$N$3</formula>
    </cfRule>
  </conditionalFormatting>
  <dataValidations count="24">
    <dataValidation type="list" allowBlank="1" showInputMessage="1" showErrorMessage="1" sqref="C73:C77 C54 C106:G110 C80:H82 C84:G84 C87:G93 C99:G99 C101:G101 C103:G104 C56:G67 C118:F118 C127:G127 C130:G130 C120:G120 C132:G135 C39:C42 C25:C29 C52:G52 C45:C50">
      <formula1>$B$165:$C$165</formula1>
    </dataValidation>
    <dataValidation type="list" allowBlank="1" showInputMessage="1" showErrorMessage="1" sqref="C98:G98 C100:G100 C23:C24">
      <formula1>$B$163:$D$163</formula1>
    </dataValidation>
    <dataValidation type="decimal" operator="greaterThan" allowBlank="1" showInputMessage="1" showErrorMessage="1" errorTitle="Anzahl der Mittagessen" error="Hier ist ein Zahlenwert anzugeben." sqref="C83:G83">
      <formula1>0</formula1>
    </dataValidation>
    <dataValidation type="list" allowBlank="1" showInputMessage="1" showErrorMessage="1" sqref="C96:G96">
      <formula1>$B$168:$D$168</formula1>
    </dataValidation>
    <dataValidation type="list" allowBlank="1" showInputMessage="1" showErrorMessage="1" sqref="C152:G154">
      <formula1>$B$167</formula1>
    </dataValidation>
    <dataValidation type="list" allowBlank="1" showInputMessage="1" showErrorMessage="1" sqref="C13">
      <formula1>$B$162:$C$162</formula1>
    </dataValidation>
    <dataValidation type="list" allowBlank="1" showInputMessage="1" showErrorMessage="1" sqref="C11">
      <formula1>$B$161:$G$161</formula1>
    </dataValidation>
    <dataValidation type="list" allowBlank="1" showInputMessage="1" showErrorMessage="1" sqref="C4">
      <formula1>$B$160:$E$160</formula1>
    </dataValidation>
    <dataValidation type="time" allowBlank="1" showInputMessage="1" showErrorMessage="1" promptTitle="GTS-Öffungszeit" prompt="In diesem Feld nur den Beginn (HH:MM) des Ganztagsbetriebs angeben." sqref="C32 E32 E34 C34 G32">
      <formula1>0</formula1>
      <formula2>0.9993055555555556</formula2>
    </dataValidation>
    <dataValidation type="time" allowBlank="1" showInputMessage="1" showErrorMessage="1" promptTitle="GTS-Öffnungszeit" prompt="In diesem Feld nur das Ende (HH:MM) des Ganztagsbetriebs angeben." sqref="D32 F32 H32 F34 D34">
      <formula1>0</formula1>
      <formula2>0.9993055555555556</formula2>
    </dataValidation>
    <dataValidation type="time" allowBlank="1" showInputMessage="1" showErrorMessage="1" promptTitle="Mittagspause" prompt="In diesem Feld nur den Beginn (HH:MM) der Mittagspause angeben." sqref="C36 E36 G36 E38 C38">
      <formula1>0</formula1>
      <formula2>0.9993055555555556</formula2>
    </dataValidation>
    <dataValidation allowBlank="1" showInputMessage="1" showErrorMessage="1" promptTitle="Mittagspause" prompt="In diesem Feld nur das Ende (HH:MM) der Mittagspause angeben." sqref="D36 F36 H36 F38 D38"/>
    <dataValidation type="time" allowBlank="1" showInputMessage="1" showErrorMessage="1" prompt="Angabe muss im Format HH:MM erfolgen (z.B. 01:30)" sqref="C94:G94">
      <formula1>0</formula1>
      <formula2>0.9993055555555556</formula2>
    </dataValidation>
    <dataValidation allowBlank="1" showInputMessage="1" showErrorMessage="1" prompt="hier ggf. weitere Angebote angeben" sqref="D53:G54"/>
    <dataValidation allowBlank="1" showInputMessage="1" showErrorMessage="1" prompt="hier ggf. weitere Angaben möglich" sqref="B68:B72"/>
    <dataValidation type="decimal" operator="greaterThan" allowBlank="1" showInputMessage="1" showErrorMessage="1" errorTitle="Anzahl der GTS-Schüler" error="Hier ist ein Zahlenwert anzugeben." sqref="C95:G95">
      <formula1>0</formula1>
    </dataValidation>
    <dataValidation allowBlank="1" showInputMessage="1" showErrorMessage="1" prompt="Hier ggf. weitere Angaben möglich" sqref="B111:B115"/>
    <dataValidation type="list" allowBlank="1" showInputMessage="1" showErrorMessage="1" sqref="C122:G126">
      <formula1>$B$166:$D$166</formula1>
    </dataValidation>
    <dataValidation allowBlank="1" showInputMessage="1" showErrorMessage="1" prompt="Hier ggf. weitere Angaben möglich." sqref="B136:B138 B147:B150 B140:B145"/>
    <dataValidation type="whole" operator="greaterThan" allowBlank="1" showInputMessage="1" showErrorMessage="1" errorTitle="Zahl der GTS-Schüler" error="Hier ist ein Zahlenwert (ganze Zahl) anzugeben." sqref="C18:G18 C20:G20">
      <formula1>0</formula1>
    </dataValidation>
    <dataValidation type="whole" operator="greaterThan" allowBlank="1" showInputMessage="1" showErrorMessage="1" errorTitle="Anzahl der GTS-Klassen" error="Hier ist ein Zahlenwert (ganze Zahl) anzugeben." sqref="C16:G16">
      <formula1>0</formula1>
    </dataValidation>
    <dataValidation type="whole" operator="greaterThan" allowBlank="1" showInputMessage="1" showErrorMessage="1" errorTitle="Gesamtzahl der Schüler" error="Hier ist ein Zahlenwert (ganze Zahl) anzugeben." sqref="C14:G14">
      <formula1>0</formula1>
    </dataValidation>
    <dataValidation type="whole" operator="greaterThan" allowBlank="1" showInputMessage="1" showErrorMessage="1" errorTitle="Anzahl der GTS-Schüler" error="Hier ist ein Zahlenwert (ganze Zahl) anzugeben." sqref="C15:G15">
      <formula1>0</formula1>
    </dataValidation>
    <dataValidation type="textLength" operator="equal" allowBlank="1" showInputMessage="1" showErrorMessage="1" sqref="C7:G7">
      <formula1>5</formula1>
    </dataValidation>
  </dataValidations>
  <printOptions horizontalCentered="1" verticalCentered="1"/>
  <pageMargins left="0.7874015748031497" right="0.5905511811023623" top="0.2755905511811024" bottom="0.4724409448818898" header="0.1968503937007874" footer="0.31496062992125984"/>
  <pageSetup firstPageNumber="1" useFirstPageNumber="1" fitToHeight="3" horizontalDpi="600" verticalDpi="600" orientation="portrait" paperSize="9" scale="79" r:id="rId1"/>
  <headerFooter alignWithMargins="0">
    <oddFooter>&amp;R&amp;8S. &amp;P/&amp;N</oddFooter>
  </headerFooter>
  <rowBreaks count="2" manualBreakCount="2">
    <brk id="54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Adam</dc:creator>
  <cp:keywords/>
  <dc:description/>
  <cp:lastModifiedBy>Medien (SSA Albstadt)</cp:lastModifiedBy>
  <cp:lastPrinted>2010-10-01T10:57:55Z</cp:lastPrinted>
  <dcterms:created xsi:type="dcterms:W3CDTF">2010-06-25T13:05:44Z</dcterms:created>
  <dcterms:modified xsi:type="dcterms:W3CDTF">2017-10-18T13:03:54Z</dcterms:modified>
  <cp:category/>
  <cp:version/>
  <cp:contentType/>
  <cp:contentStatus/>
</cp:coreProperties>
</file>